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2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<sst xmlns="http://schemas.openxmlformats.org/spreadsheetml/2006/main" count="270" uniqueCount="106">
  <si>
    <t>2020年各省份本专科专业招生计划一览表</t>
  </si>
  <si>
    <t>学院名称</t>
  </si>
  <si>
    <t>专业名称</t>
  </si>
  <si>
    <t>科类</t>
  </si>
  <si>
    <t>总计</t>
  </si>
  <si>
    <t>合计</t>
  </si>
  <si>
    <t>天   津</t>
  </si>
  <si>
    <t>河   北</t>
  </si>
  <si>
    <t>山    西</t>
  </si>
  <si>
    <t>内蒙  古</t>
  </si>
  <si>
    <t>上   海</t>
  </si>
  <si>
    <t>江    苏</t>
  </si>
  <si>
    <t>浙   江</t>
  </si>
  <si>
    <t>安  徽</t>
  </si>
  <si>
    <t>福   建</t>
  </si>
  <si>
    <t>江 西</t>
  </si>
  <si>
    <t>山    东</t>
  </si>
  <si>
    <t>河    南</t>
  </si>
  <si>
    <t>湖 北</t>
  </si>
  <si>
    <t>湖     南</t>
  </si>
  <si>
    <t>广     东</t>
  </si>
  <si>
    <t>广     西</t>
  </si>
  <si>
    <t>海     南</t>
  </si>
  <si>
    <t>四  川</t>
  </si>
  <si>
    <t xml:space="preserve">贵     州 </t>
  </si>
  <si>
    <t>云南</t>
  </si>
  <si>
    <t>西 藏</t>
  </si>
  <si>
    <t>陕     西</t>
  </si>
  <si>
    <t>青海</t>
  </si>
  <si>
    <t>新     疆</t>
  </si>
  <si>
    <t xml:space="preserve">学费     （元/年）              </t>
  </si>
  <si>
    <t>本科合计</t>
  </si>
  <si>
    <t>理科类合计</t>
  </si>
  <si>
    <t>文史类合计</t>
  </si>
  <si>
    <t>综合改革合计</t>
  </si>
  <si>
    <t>信息科学与工程学院</t>
  </si>
  <si>
    <t>计算机科学与技术</t>
  </si>
  <si>
    <t>理工</t>
  </si>
  <si>
    <t>18600元/年</t>
  </si>
  <si>
    <t>综合改革</t>
  </si>
  <si>
    <t>计算机科学与技术          （中职技能高考）</t>
  </si>
  <si>
    <t>软件工程</t>
  </si>
  <si>
    <t>通信工程</t>
  </si>
  <si>
    <t>光电信息科学与工程</t>
  </si>
  <si>
    <t>物联网工程</t>
  </si>
  <si>
    <t>电子信息工程</t>
  </si>
  <si>
    <t>电子信息工程               （中职技能高考）</t>
  </si>
  <si>
    <t>计算机科学与技术           （中软国际特色班）</t>
  </si>
  <si>
    <t>22000元/年</t>
  </si>
  <si>
    <t>软件工程                  （中软国际特色班）</t>
  </si>
  <si>
    <t>通信工程                  （讯方技术特色班）</t>
  </si>
  <si>
    <t>物联网工程                （厚溥智能信息特色班）</t>
  </si>
  <si>
    <t>电子信息工程               （东软大数据特色班）</t>
  </si>
  <si>
    <t>机电与自动化学院</t>
  </si>
  <si>
    <t>电气工程及其自动化</t>
  </si>
  <si>
    <t>机械电子工程</t>
  </si>
  <si>
    <t>自动化（智能制造方向）</t>
  </si>
  <si>
    <t>23000元/年</t>
  </si>
  <si>
    <t>机械设计制造及其自动化     （智能制造方向）</t>
  </si>
  <si>
    <t>机器人工程</t>
  </si>
  <si>
    <t>城市建设学院</t>
  </si>
  <si>
    <t>土木类                   （土木工程、给排水科学与工程）</t>
  </si>
  <si>
    <t>工程管理                  （国际工程方向）</t>
  </si>
  <si>
    <t>环境工程</t>
  </si>
  <si>
    <t>工程造价</t>
  </si>
  <si>
    <t>生物工程</t>
  </si>
  <si>
    <t>生物工程                  （中职技能高考）</t>
  </si>
  <si>
    <t>外国语学院</t>
  </si>
  <si>
    <t>外国语言文学类            （英语、翻译）</t>
  </si>
  <si>
    <t>文史</t>
  </si>
  <si>
    <t>17600元/年</t>
  </si>
  <si>
    <t>经济管理学院</t>
  </si>
  <si>
    <t>金融学</t>
  </si>
  <si>
    <t>财务管理</t>
  </si>
  <si>
    <t>会计学</t>
  </si>
  <si>
    <t>金融学(金融智能创新实验班)</t>
  </si>
  <si>
    <t>会计学                   （英国皇家特许管理会计师方向）</t>
  </si>
  <si>
    <t>国际经济与贸易</t>
  </si>
  <si>
    <t xml:space="preserve">   市场营销               （互联网新媒体营销方向）</t>
  </si>
  <si>
    <t>新闻与法学学院</t>
  </si>
  <si>
    <t>法学</t>
  </si>
  <si>
    <t>新闻学（智能新闻传播方向）</t>
  </si>
  <si>
    <t>广播电视学（视听新媒体方向）</t>
  </si>
  <si>
    <t>网络与新媒体</t>
  </si>
  <si>
    <t>汉语言文学</t>
  </si>
  <si>
    <t>艺术类合计</t>
  </si>
  <si>
    <t>广播电视编导</t>
  </si>
  <si>
    <t>艺术文</t>
  </si>
  <si>
    <t>艺术理</t>
  </si>
  <si>
    <t>艺术文理</t>
  </si>
  <si>
    <t>艺术设计学院</t>
  </si>
  <si>
    <t>设计学类（视觉传达设计、动画(数字媒体)、环境设计、环境设计(景观设计)、产品设计）</t>
  </si>
  <si>
    <t>天津</t>
  </si>
  <si>
    <t>江  西</t>
  </si>
  <si>
    <t>专科合计</t>
  </si>
  <si>
    <t>市场营销</t>
  </si>
  <si>
    <t>院、系名称</t>
  </si>
  <si>
    <t>理工类合计</t>
  </si>
  <si>
    <t>信息科学工程学院</t>
  </si>
  <si>
    <t>计算机应用与技术</t>
  </si>
  <si>
    <t>9600元/年</t>
  </si>
  <si>
    <t>机电一体化技术（工业机器人方向）</t>
  </si>
  <si>
    <t>13000元/年</t>
  </si>
  <si>
    <t>机械制造与自动化</t>
  </si>
  <si>
    <t>电气自动化技术</t>
  </si>
  <si>
    <t>建筑工程技术</t>
  </si>
</sst>
</file>

<file path=xl/styles.xml><?xml version="1.0" encoding="utf-8"?>
<styleSheet xmlns="http://schemas.openxmlformats.org/spreadsheetml/2006/main">
  <numFmts count="6">
    <numFmt numFmtId="176" formatCode="0_);[Red]\(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</font>
    <font>
      <sz val="16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14" borderId="1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3" borderId="9" applyNumberFormat="0" applyFon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2" fillId="25" borderId="13" applyNumberFormat="0" applyAlignment="0" applyProtection="0">
      <alignment vertical="center"/>
    </xf>
    <xf numFmtId="0" fontId="19" fillId="25" borderId="10" applyNumberFormat="0" applyAlignment="0" applyProtection="0">
      <alignment vertical="center"/>
    </xf>
    <xf numFmtId="0" fontId="23" fillId="28" borderId="14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Border="1">
      <alignment vertical="center"/>
    </xf>
    <xf numFmtId="0" fontId="2" fillId="0" borderId="0" xfId="0" applyFont="1">
      <alignment vertical="center"/>
    </xf>
    <xf numFmtId="49" fontId="2" fillId="0" borderId="0" xfId="0" applyNumberFormat="1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 wrapText="1"/>
    </xf>
    <xf numFmtId="177" fontId="1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>
      <alignment vertical="center"/>
    </xf>
    <xf numFmtId="176" fontId="1" fillId="0" borderId="6" xfId="0" applyNumberFormat="1" applyFont="1" applyBorder="1" applyAlignment="1">
      <alignment horizontal="center" vertical="center"/>
    </xf>
    <xf numFmtId="176" fontId="2" fillId="0" borderId="0" xfId="0" applyNumberFormat="1" applyFont="1">
      <alignment vertical="center"/>
    </xf>
    <xf numFmtId="49" fontId="2" fillId="0" borderId="1" xfId="0" applyNumberFormat="1" applyFont="1" applyBorder="1" applyAlignment="1">
      <alignment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49" fontId="2" fillId="0" borderId="5" xfId="0" applyNumberFormat="1" applyFont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 wrapText="1"/>
    </xf>
    <xf numFmtId="176" fontId="1" fillId="0" borderId="5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0"/>
  <sheetViews>
    <sheetView tabSelected="1" topLeftCell="A67" workbookViewId="0">
      <selection activeCell="A1" sqref="$A1:$XFD1048576"/>
    </sheetView>
  </sheetViews>
  <sheetFormatPr defaultColWidth="9" defaultRowHeight="13.5"/>
  <cols>
    <col min="1" max="1" width="13.5" style="5" customWidth="1"/>
    <col min="2" max="2" width="26.75" style="6" customWidth="1"/>
    <col min="3" max="3" width="9.75" style="6" customWidth="1"/>
    <col min="4" max="4" width="7.125" style="6" customWidth="1"/>
    <col min="5" max="5" width="6.625" style="6" customWidth="1"/>
    <col min="6" max="6" width="4.75" style="7" customWidth="1"/>
    <col min="7" max="7" width="5.625" style="8" customWidth="1"/>
    <col min="8" max="8" width="5" style="8" customWidth="1"/>
    <col min="9" max="9" width="5.25" style="8" customWidth="1"/>
    <col min="10" max="10" width="4.375" style="7" customWidth="1"/>
    <col min="11" max="11" width="5.75" style="8" customWidth="1"/>
    <col min="12" max="12" width="5.125" style="7" customWidth="1"/>
    <col min="13" max="13" width="5.375" style="8" customWidth="1"/>
    <col min="14" max="14" width="5.125" style="8" customWidth="1"/>
    <col min="15" max="15" width="5.375" style="8" customWidth="1"/>
    <col min="16" max="16" width="5.5" style="9" customWidth="1"/>
    <col min="17" max="17" width="5.375" style="8" customWidth="1"/>
    <col min="18" max="18" width="6.5" style="8" customWidth="1"/>
    <col min="19" max="19" width="5.625" style="8" customWidth="1"/>
    <col min="20" max="20" width="6.5" style="9" customWidth="1"/>
    <col min="21" max="21" width="5" style="8" customWidth="1"/>
    <col min="22" max="22" width="5" style="7" customWidth="1"/>
    <col min="23" max="23" width="5.25" style="8" customWidth="1"/>
    <col min="24" max="24" width="4.875" style="8" customWidth="1"/>
    <col min="25" max="25" width="4.25" style="8" customWidth="1"/>
    <col min="26" max="26" width="4.75" style="8" customWidth="1"/>
    <col min="27" max="27" width="5.25" style="8" customWidth="1"/>
    <col min="28" max="28" width="4.625" style="8" customWidth="1"/>
    <col min="29" max="29" width="4.875" style="8" customWidth="1"/>
    <col min="30" max="30" width="13.75" style="10" customWidth="1"/>
    <col min="31" max="16384" width="9" style="6"/>
  </cols>
  <sheetData>
    <row r="1" customHeight="1" spans="1:30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</row>
    <row r="2" ht="12.75" customHeight="1" spans="1:30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</row>
    <row r="3" ht="31.5" customHeight="1" spans="1:30">
      <c r="A3" s="13" t="s">
        <v>1</v>
      </c>
      <c r="B3" s="13" t="s">
        <v>2</v>
      </c>
      <c r="C3" s="13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4" t="s">
        <v>10</v>
      </c>
      <c r="K3" s="14" t="s">
        <v>11</v>
      </c>
      <c r="L3" s="14" t="s">
        <v>12</v>
      </c>
      <c r="M3" s="14" t="s">
        <v>13</v>
      </c>
      <c r="N3" s="14" t="s">
        <v>14</v>
      </c>
      <c r="O3" s="14" t="s">
        <v>15</v>
      </c>
      <c r="P3" s="14" t="s">
        <v>16</v>
      </c>
      <c r="Q3" s="14" t="s">
        <v>17</v>
      </c>
      <c r="R3" s="14" t="s">
        <v>18</v>
      </c>
      <c r="S3" s="14" t="s">
        <v>19</v>
      </c>
      <c r="T3" s="14" t="s">
        <v>20</v>
      </c>
      <c r="U3" s="14" t="s">
        <v>21</v>
      </c>
      <c r="V3" s="14" t="s">
        <v>22</v>
      </c>
      <c r="W3" s="14" t="s">
        <v>23</v>
      </c>
      <c r="X3" s="14" t="s">
        <v>24</v>
      </c>
      <c r="Y3" s="14" t="s">
        <v>25</v>
      </c>
      <c r="Z3" s="14" t="s">
        <v>26</v>
      </c>
      <c r="AA3" s="14" t="s">
        <v>27</v>
      </c>
      <c r="AB3" s="14" t="s">
        <v>28</v>
      </c>
      <c r="AC3" s="14" t="s">
        <v>29</v>
      </c>
      <c r="AD3" s="14" t="s">
        <v>30</v>
      </c>
    </row>
    <row r="4" spans="1:30">
      <c r="A4" s="15"/>
      <c r="B4" s="16" t="s">
        <v>31</v>
      </c>
      <c r="C4" s="13"/>
      <c r="D4" s="17">
        <v>3180</v>
      </c>
      <c r="E4" s="18"/>
      <c r="F4" s="18">
        <v>18</v>
      </c>
      <c r="G4" s="18">
        <v>35</v>
      </c>
      <c r="H4" s="17">
        <v>44</v>
      </c>
      <c r="I4" s="17">
        <v>20</v>
      </c>
      <c r="J4" s="18">
        <v>15</v>
      </c>
      <c r="K4" s="17">
        <v>96</v>
      </c>
      <c r="L4" s="18">
        <v>60</v>
      </c>
      <c r="M4" s="18">
        <v>33</v>
      </c>
      <c r="N4" s="18">
        <v>45</v>
      </c>
      <c r="O4" s="18">
        <v>38</v>
      </c>
      <c r="P4" s="18">
        <v>25</v>
      </c>
      <c r="Q4" s="17">
        <v>75</v>
      </c>
      <c r="R4" s="17">
        <v>2265</v>
      </c>
      <c r="S4" s="17">
        <v>50</v>
      </c>
      <c r="T4" s="17">
        <v>23</v>
      </c>
      <c r="U4" s="17">
        <v>94</v>
      </c>
      <c r="V4" s="17">
        <v>30</v>
      </c>
      <c r="W4" s="17">
        <v>40</v>
      </c>
      <c r="X4" s="17">
        <v>74</v>
      </c>
      <c r="Y4" s="17">
        <v>15</v>
      </c>
      <c r="Z4" s="17">
        <v>10</v>
      </c>
      <c r="AA4" s="17">
        <v>30</v>
      </c>
      <c r="AB4" s="17">
        <v>15</v>
      </c>
      <c r="AC4" s="17">
        <v>30</v>
      </c>
      <c r="AD4" s="14"/>
    </row>
    <row r="5" s="1" customFormat="1" spans="1:31">
      <c r="A5" s="19"/>
      <c r="B5" s="13" t="s">
        <v>32</v>
      </c>
      <c r="C5" s="13"/>
      <c r="D5" s="17">
        <v>1914</v>
      </c>
      <c r="E5" s="18">
        <v>1914</v>
      </c>
      <c r="F5" s="20"/>
      <c r="G5" s="21">
        <v>15</v>
      </c>
      <c r="H5" s="21">
        <v>20</v>
      </c>
      <c r="I5" s="21">
        <v>12</v>
      </c>
      <c r="J5" s="20"/>
      <c r="K5" s="21">
        <v>44</v>
      </c>
      <c r="L5" s="21"/>
      <c r="M5" s="21">
        <v>15</v>
      </c>
      <c r="N5" s="21">
        <v>27</v>
      </c>
      <c r="O5" s="21">
        <v>14</v>
      </c>
      <c r="P5" s="21"/>
      <c r="Q5" s="21">
        <v>35</v>
      </c>
      <c r="R5" s="21">
        <v>1540</v>
      </c>
      <c r="S5" s="21">
        <v>20</v>
      </c>
      <c r="T5" s="21">
        <v>10</v>
      </c>
      <c r="U5" s="21">
        <v>50</v>
      </c>
      <c r="V5" s="20"/>
      <c r="W5" s="20">
        <v>24</v>
      </c>
      <c r="X5" s="20">
        <v>34</v>
      </c>
      <c r="Y5" s="21">
        <v>9</v>
      </c>
      <c r="Z5" s="21">
        <v>5</v>
      </c>
      <c r="AA5" s="21">
        <v>18</v>
      </c>
      <c r="AB5" s="21">
        <v>9</v>
      </c>
      <c r="AC5" s="21">
        <v>13</v>
      </c>
      <c r="AD5" s="14"/>
      <c r="AE5" s="38"/>
    </row>
    <row r="6" s="1" customFormat="1" spans="1:31">
      <c r="A6" s="19"/>
      <c r="B6" s="22" t="s">
        <v>33</v>
      </c>
      <c r="C6" s="13"/>
      <c r="D6" s="17">
        <v>657</v>
      </c>
      <c r="E6" s="18">
        <v>657</v>
      </c>
      <c r="F6" s="21"/>
      <c r="G6" s="21">
        <v>10</v>
      </c>
      <c r="H6" s="21">
        <v>14</v>
      </c>
      <c r="I6" s="21">
        <v>8</v>
      </c>
      <c r="J6" s="21"/>
      <c r="K6" s="21">
        <v>32</v>
      </c>
      <c r="L6" s="21"/>
      <c r="M6" s="21">
        <v>10</v>
      </c>
      <c r="N6" s="21">
        <v>18</v>
      </c>
      <c r="O6" s="21">
        <v>12</v>
      </c>
      <c r="P6" s="21"/>
      <c r="Q6" s="21">
        <v>22</v>
      </c>
      <c r="R6" s="21">
        <v>392</v>
      </c>
      <c r="S6" s="21">
        <v>15</v>
      </c>
      <c r="T6" s="21">
        <v>7</v>
      </c>
      <c r="U6" s="21">
        <v>38</v>
      </c>
      <c r="V6" s="21"/>
      <c r="W6" s="20">
        <v>16</v>
      </c>
      <c r="X6" s="20">
        <v>25</v>
      </c>
      <c r="Y6" s="20">
        <v>6</v>
      </c>
      <c r="Z6" s="21">
        <v>5</v>
      </c>
      <c r="AA6" s="21">
        <v>12</v>
      </c>
      <c r="AB6" s="21">
        <v>6</v>
      </c>
      <c r="AC6" s="21">
        <v>9</v>
      </c>
      <c r="AD6" s="39"/>
      <c r="AE6" s="38"/>
    </row>
    <row r="7" s="1" customFormat="1" spans="1:31">
      <c r="A7" s="23"/>
      <c r="B7" s="22" t="s">
        <v>34</v>
      </c>
      <c r="C7" s="13"/>
      <c r="D7" s="17">
        <v>109</v>
      </c>
      <c r="E7" s="18">
        <v>109</v>
      </c>
      <c r="F7" s="21">
        <v>18</v>
      </c>
      <c r="G7" s="20"/>
      <c r="H7" s="21"/>
      <c r="I7" s="21"/>
      <c r="J7" s="21">
        <v>11</v>
      </c>
      <c r="K7" s="21"/>
      <c r="L7" s="21">
        <v>45</v>
      </c>
      <c r="M7" s="21"/>
      <c r="N7" s="21"/>
      <c r="O7" s="21"/>
      <c r="P7" s="21">
        <v>15</v>
      </c>
      <c r="Q7" s="21"/>
      <c r="R7" s="35"/>
      <c r="S7" s="21"/>
      <c r="T7" s="21"/>
      <c r="U7" s="21"/>
      <c r="V7" s="21">
        <v>20</v>
      </c>
      <c r="W7" s="21"/>
      <c r="X7" s="21"/>
      <c r="Y7" s="21"/>
      <c r="Z7" s="21"/>
      <c r="AA7" s="21"/>
      <c r="AB7" s="21"/>
      <c r="AC7" s="21"/>
      <c r="AD7" s="39"/>
      <c r="AE7" s="38"/>
    </row>
    <row r="8" s="1" customFormat="1" ht="14.25" customHeight="1" spans="1:31">
      <c r="A8" s="15" t="s">
        <v>35</v>
      </c>
      <c r="B8" s="15" t="s">
        <v>36</v>
      </c>
      <c r="C8" s="13" t="s">
        <v>37</v>
      </c>
      <c r="D8" s="24">
        <v>75</v>
      </c>
      <c r="E8" s="17">
        <v>69</v>
      </c>
      <c r="F8" s="21"/>
      <c r="G8" s="21">
        <v>1</v>
      </c>
      <c r="H8" s="21">
        <v>1</v>
      </c>
      <c r="I8" s="21">
        <v>1</v>
      </c>
      <c r="J8" s="21"/>
      <c r="K8" s="21">
        <v>3</v>
      </c>
      <c r="L8" s="21"/>
      <c r="M8" s="21">
        <v>1</v>
      </c>
      <c r="N8" s="21">
        <v>1</v>
      </c>
      <c r="O8" s="21">
        <v>1</v>
      </c>
      <c r="P8" s="21"/>
      <c r="Q8" s="21">
        <v>2</v>
      </c>
      <c r="R8" s="21">
        <v>37</v>
      </c>
      <c r="S8" s="21">
        <v>1</v>
      </c>
      <c r="T8" s="21">
        <v>2</v>
      </c>
      <c r="U8" s="21">
        <v>2</v>
      </c>
      <c r="W8" s="21">
        <v>2</v>
      </c>
      <c r="X8" s="21">
        <v>2</v>
      </c>
      <c r="Y8" s="21">
        <v>3</v>
      </c>
      <c r="Z8" s="21">
        <v>2</v>
      </c>
      <c r="AA8" s="21">
        <v>2</v>
      </c>
      <c r="AB8" s="21">
        <v>3</v>
      </c>
      <c r="AC8" s="21">
        <v>2</v>
      </c>
      <c r="AD8" s="39" t="s">
        <v>38</v>
      </c>
      <c r="AE8" s="38"/>
    </row>
    <row r="9" s="1" customFormat="1" ht="14.25" customHeight="1" spans="1:31">
      <c r="A9" s="19"/>
      <c r="B9" s="23"/>
      <c r="C9" s="13" t="s">
        <v>39</v>
      </c>
      <c r="D9" s="25"/>
      <c r="E9" s="17">
        <v>6</v>
      </c>
      <c r="F9" s="21">
        <v>1</v>
      </c>
      <c r="G9" s="21"/>
      <c r="H9" s="21"/>
      <c r="I9" s="21"/>
      <c r="J9" s="21">
        <v>1</v>
      </c>
      <c r="K9" s="21"/>
      <c r="L9" s="21">
        <v>1</v>
      </c>
      <c r="M9" s="21"/>
      <c r="N9" s="21"/>
      <c r="O9" s="21"/>
      <c r="P9" s="21">
        <v>1</v>
      </c>
      <c r="Q9" s="21"/>
      <c r="R9" s="21"/>
      <c r="S9" s="21"/>
      <c r="T9" s="21"/>
      <c r="U9" s="21"/>
      <c r="V9" s="21">
        <v>2</v>
      </c>
      <c r="W9" s="21"/>
      <c r="X9" s="21"/>
      <c r="Y9" s="21"/>
      <c r="Z9" s="21"/>
      <c r="AA9" s="21"/>
      <c r="AB9" s="21"/>
      <c r="AC9" s="21"/>
      <c r="AD9" s="40"/>
      <c r="AE9" s="38"/>
    </row>
    <row r="10" s="1" customFormat="1" ht="29.25" customHeight="1" spans="1:30">
      <c r="A10" s="19"/>
      <c r="B10" s="26" t="s">
        <v>40</v>
      </c>
      <c r="C10" s="13" t="s">
        <v>37</v>
      </c>
      <c r="D10" s="17">
        <v>30</v>
      </c>
      <c r="E10" s="17">
        <v>30</v>
      </c>
      <c r="F10" s="20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>
        <v>30</v>
      </c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40"/>
    </row>
    <row r="11" s="1" customFormat="1" spans="1:30">
      <c r="A11" s="19"/>
      <c r="B11" s="15" t="s">
        <v>41</v>
      </c>
      <c r="C11" s="13" t="s">
        <v>37</v>
      </c>
      <c r="D11" s="24">
        <v>75</v>
      </c>
      <c r="E11" s="17">
        <v>69</v>
      </c>
      <c r="F11" s="21"/>
      <c r="G11" s="21"/>
      <c r="H11" s="21">
        <v>1</v>
      </c>
      <c r="I11" s="21"/>
      <c r="J11" s="21"/>
      <c r="K11" s="21">
        <v>3</v>
      </c>
      <c r="L11" s="21"/>
      <c r="M11" s="21"/>
      <c r="N11" s="21">
        <v>2</v>
      </c>
      <c r="O11" s="21">
        <v>1</v>
      </c>
      <c r="P11" s="21"/>
      <c r="Q11" s="21">
        <v>1</v>
      </c>
      <c r="R11" s="21">
        <v>48</v>
      </c>
      <c r="S11" s="21">
        <v>1</v>
      </c>
      <c r="T11" s="21">
        <v>2</v>
      </c>
      <c r="U11" s="21">
        <v>2</v>
      </c>
      <c r="W11" s="21">
        <v>2</v>
      </c>
      <c r="X11" s="21">
        <v>2</v>
      </c>
      <c r="Y11" s="21">
        <v>2</v>
      </c>
      <c r="Z11" s="21"/>
      <c r="AA11" s="21">
        <v>2</v>
      </c>
      <c r="AB11" s="21"/>
      <c r="AC11" s="21"/>
      <c r="AD11" s="40"/>
    </row>
    <row r="12" s="1" customFormat="1" spans="1:30">
      <c r="A12" s="19"/>
      <c r="B12" s="23"/>
      <c r="C12" s="13" t="s">
        <v>39</v>
      </c>
      <c r="D12" s="25"/>
      <c r="E12" s="17">
        <v>6</v>
      </c>
      <c r="F12" s="21">
        <v>1</v>
      </c>
      <c r="G12" s="21"/>
      <c r="H12" s="21"/>
      <c r="I12" s="21"/>
      <c r="J12" s="21">
        <v>1</v>
      </c>
      <c r="K12" s="21"/>
      <c r="L12" s="21">
        <v>1</v>
      </c>
      <c r="M12" s="21"/>
      <c r="N12" s="21"/>
      <c r="O12" s="21"/>
      <c r="P12" s="21">
        <v>1</v>
      </c>
      <c r="Q12" s="21"/>
      <c r="R12" s="21"/>
      <c r="S12" s="21"/>
      <c r="T12" s="21"/>
      <c r="U12" s="21"/>
      <c r="V12" s="21">
        <v>2</v>
      </c>
      <c r="W12" s="21"/>
      <c r="X12" s="21"/>
      <c r="Y12" s="21"/>
      <c r="Z12" s="21"/>
      <c r="AA12" s="21"/>
      <c r="AB12" s="21"/>
      <c r="AC12" s="21"/>
      <c r="AD12" s="40"/>
    </row>
    <row r="13" s="1" customFormat="1" spans="1:30">
      <c r="A13" s="19"/>
      <c r="B13" s="22" t="s">
        <v>42</v>
      </c>
      <c r="C13" s="13" t="s">
        <v>37</v>
      </c>
      <c r="D13" s="24">
        <v>50</v>
      </c>
      <c r="E13" s="17">
        <v>49</v>
      </c>
      <c r="F13" s="21"/>
      <c r="G13" s="21">
        <v>1</v>
      </c>
      <c r="H13" s="21"/>
      <c r="I13" s="21"/>
      <c r="J13" s="21"/>
      <c r="K13" s="21">
        <v>2</v>
      </c>
      <c r="L13" s="21"/>
      <c r="M13" s="21"/>
      <c r="N13" s="21">
        <v>1</v>
      </c>
      <c r="O13" s="21">
        <v>1</v>
      </c>
      <c r="P13" s="21"/>
      <c r="Q13" s="21">
        <v>1</v>
      </c>
      <c r="R13" s="21">
        <v>40</v>
      </c>
      <c r="S13" s="21">
        <v>1</v>
      </c>
      <c r="T13" s="21"/>
      <c r="U13" s="21">
        <v>2</v>
      </c>
      <c r="V13" s="21"/>
      <c r="W13" s="21"/>
      <c r="X13" s="21"/>
      <c r="Y13" s="21"/>
      <c r="Z13" s="21"/>
      <c r="AA13" s="21"/>
      <c r="AB13" s="21"/>
      <c r="AC13" s="21"/>
      <c r="AD13" s="40"/>
    </row>
    <row r="14" s="1" customFormat="1" spans="1:30">
      <c r="A14" s="19"/>
      <c r="B14" s="27"/>
      <c r="C14" s="13" t="s">
        <v>39</v>
      </c>
      <c r="D14" s="25"/>
      <c r="E14" s="17">
        <v>1</v>
      </c>
      <c r="F14" s="21"/>
      <c r="G14" s="21"/>
      <c r="H14" s="21"/>
      <c r="I14" s="21"/>
      <c r="J14" s="21"/>
      <c r="K14" s="21"/>
      <c r="L14" s="21">
        <v>1</v>
      </c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40"/>
    </row>
    <row r="15" s="1" customFormat="1" ht="15.75" customHeight="1" spans="1:30">
      <c r="A15" s="19"/>
      <c r="B15" s="15" t="s">
        <v>43</v>
      </c>
      <c r="C15" s="13" t="s">
        <v>37</v>
      </c>
      <c r="D15" s="17">
        <v>50</v>
      </c>
      <c r="E15" s="17">
        <v>50</v>
      </c>
      <c r="F15" s="20"/>
      <c r="G15" s="21"/>
      <c r="H15" s="21">
        <v>2</v>
      </c>
      <c r="I15" s="21"/>
      <c r="J15" s="21"/>
      <c r="K15" s="21"/>
      <c r="L15" s="21"/>
      <c r="M15" s="21"/>
      <c r="N15" s="21">
        <v>2</v>
      </c>
      <c r="O15" s="21"/>
      <c r="P15" s="21"/>
      <c r="Q15" s="21">
        <v>2</v>
      </c>
      <c r="R15" s="21">
        <v>38</v>
      </c>
      <c r="S15" s="21"/>
      <c r="T15" s="21"/>
      <c r="U15" s="21">
        <v>2</v>
      </c>
      <c r="V15" s="21"/>
      <c r="W15" s="21"/>
      <c r="X15" s="21">
        <v>2</v>
      </c>
      <c r="Y15" s="21"/>
      <c r="Z15" s="21"/>
      <c r="AA15" s="21">
        <v>2</v>
      </c>
      <c r="AB15" s="21"/>
      <c r="AC15" s="21"/>
      <c r="AD15" s="40"/>
    </row>
    <row r="16" s="1" customFormat="1" spans="1:30">
      <c r="A16" s="19"/>
      <c r="B16" s="15" t="s">
        <v>44</v>
      </c>
      <c r="C16" s="13" t="s">
        <v>37</v>
      </c>
      <c r="D16" s="24">
        <v>30</v>
      </c>
      <c r="E16" s="17">
        <v>29</v>
      </c>
      <c r="F16" s="20"/>
      <c r="G16" s="21">
        <v>1</v>
      </c>
      <c r="H16" s="21"/>
      <c r="I16" s="21">
        <v>1</v>
      </c>
      <c r="J16" s="21"/>
      <c r="K16" s="21">
        <v>2</v>
      </c>
      <c r="L16" s="21"/>
      <c r="M16" s="21">
        <v>1</v>
      </c>
      <c r="N16" s="21">
        <v>1</v>
      </c>
      <c r="O16" s="21"/>
      <c r="P16" s="21"/>
      <c r="Q16" s="21">
        <v>1</v>
      </c>
      <c r="R16" s="21">
        <v>14</v>
      </c>
      <c r="S16" s="21"/>
      <c r="T16" s="21"/>
      <c r="U16" s="21">
        <v>2</v>
      </c>
      <c r="W16" s="21">
        <v>2</v>
      </c>
      <c r="X16" s="21">
        <v>2</v>
      </c>
      <c r="Y16" s="21"/>
      <c r="Z16" s="21"/>
      <c r="AA16" s="21"/>
      <c r="AB16" s="21"/>
      <c r="AC16" s="21">
        <v>2</v>
      </c>
      <c r="AD16" s="40"/>
    </row>
    <row r="17" s="1" customFormat="1" spans="1:30">
      <c r="A17" s="19"/>
      <c r="B17" s="23"/>
      <c r="C17" s="13" t="s">
        <v>39</v>
      </c>
      <c r="D17" s="25"/>
      <c r="E17" s="17">
        <v>1</v>
      </c>
      <c r="F17" s="20"/>
      <c r="G17" s="21"/>
      <c r="H17" s="21"/>
      <c r="I17" s="21"/>
      <c r="J17" s="21"/>
      <c r="K17" s="21"/>
      <c r="L17" s="21">
        <v>1</v>
      </c>
      <c r="M17" s="21"/>
      <c r="N17" s="21"/>
      <c r="O17" s="21"/>
      <c r="P17" s="21"/>
      <c r="Q17" s="21"/>
      <c r="R17" s="21"/>
      <c r="S17" s="21"/>
      <c r="T17" s="21"/>
      <c r="U17" s="21"/>
      <c r="V17" s="21"/>
      <c r="X17" s="21"/>
      <c r="Y17" s="21"/>
      <c r="Z17" s="21"/>
      <c r="AA17" s="21"/>
      <c r="AB17" s="21"/>
      <c r="AC17" s="21"/>
      <c r="AD17" s="40"/>
    </row>
    <row r="18" s="1" customFormat="1" spans="1:30">
      <c r="A18" s="19"/>
      <c r="B18" s="22" t="s">
        <v>45</v>
      </c>
      <c r="C18" s="13" t="s">
        <v>37</v>
      </c>
      <c r="D18" s="24">
        <v>40</v>
      </c>
      <c r="E18" s="17">
        <v>39</v>
      </c>
      <c r="F18" s="21"/>
      <c r="G18" s="21"/>
      <c r="H18" s="21">
        <v>1</v>
      </c>
      <c r="I18" s="21"/>
      <c r="J18" s="21"/>
      <c r="K18" s="21">
        <v>3</v>
      </c>
      <c r="L18" s="16"/>
      <c r="M18" s="2"/>
      <c r="N18" s="21">
        <v>1</v>
      </c>
      <c r="O18" s="21"/>
      <c r="P18" s="21"/>
      <c r="Q18" s="21">
        <v>1</v>
      </c>
      <c r="R18" s="21">
        <v>27</v>
      </c>
      <c r="S18" s="21"/>
      <c r="T18" s="21"/>
      <c r="U18" s="21">
        <v>2</v>
      </c>
      <c r="V18" s="21"/>
      <c r="W18" s="21"/>
      <c r="X18" s="21">
        <v>2</v>
      </c>
      <c r="Y18" s="21"/>
      <c r="Z18" s="21"/>
      <c r="AA18" s="21"/>
      <c r="AB18" s="21">
        <v>2</v>
      </c>
      <c r="AC18" s="21"/>
      <c r="AD18" s="40"/>
    </row>
    <row r="19" s="1" customFormat="1" spans="1:30">
      <c r="A19" s="19"/>
      <c r="B19" s="27"/>
      <c r="C19" s="13" t="s">
        <v>39</v>
      </c>
      <c r="D19" s="25"/>
      <c r="E19" s="17">
        <v>1</v>
      </c>
      <c r="F19" s="21"/>
      <c r="G19" s="21"/>
      <c r="H19" s="21"/>
      <c r="I19" s="21"/>
      <c r="J19" s="21"/>
      <c r="K19" s="21"/>
      <c r="L19" s="16">
        <v>1</v>
      </c>
      <c r="M19" s="2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40"/>
    </row>
    <row r="20" s="1" customFormat="1" ht="27" spans="1:30">
      <c r="A20" s="19"/>
      <c r="B20" s="26" t="s">
        <v>46</v>
      </c>
      <c r="C20" s="13" t="s">
        <v>37</v>
      </c>
      <c r="D20" s="17">
        <v>40</v>
      </c>
      <c r="E20" s="17">
        <v>40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>
        <v>40</v>
      </c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41"/>
    </row>
    <row r="21" s="1" customFormat="1" spans="1:30">
      <c r="A21" s="19"/>
      <c r="B21" s="15" t="s">
        <v>47</v>
      </c>
      <c r="C21" s="13" t="s">
        <v>37</v>
      </c>
      <c r="D21" s="24">
        <v>50</v>
      </c>
      <c r="E21" s="17">
        <v>46</v>
      </c>
      <c r="F21" s="21"/>
      <c r="G21" s="21">
        <v>1</v>
      </c>
      <c r="H21" s="21">
        <v>1</v>
      </c>
      <c r="I21" s="21">
        <v>1</v>
      </c>
      <c r="J21" s="21"/>
      <c r="K21" s="21"/>
      <c r="L21" s="21"/>
      <c r="M21" s="21">
        <v>1</v>
      </c>
      <c r="N21" s="21">
        <v>1</v>
      </c>
      <c r="O21" s="21">
        <v>1</v>
      </c>
      <c r="P21" s="21"/>
      <c r="Q21" s="21">
        <v>1</v>
      </c>
      <c r="R21" s="21">
        <v>34</v>
      </c>
      <c r="S21" s="21">
        <v>1</v>
      </c>
      <c r="T21" s="21"/>
      <c r="U21" s="21">
        <v>1</v>
      </c>
      <c r="V21" s="21"/>
      <c r="W21" s="21">
        <v>1</v>
      </c>
      <c r="X21" s="21">
        <v>1</v>
      </c>
      <c r="Y21" s="21"/>
      <c r="Z21" s="21"/>
      <c r="AA21" s="21">
        <v>1</v>
      </c>
      <c r="AB21" s="21"/>
      <c r="AC21" s="21"/>
      <c r="AD21" s="14" t="s">
        <v>48</v>
      </c>
    </row>
    <row r="22" s="1" customFormat="1" spans="1:30">
      <c r="A22" s="19"/>
      <c r="B22" s="23"/>
      <c r="C22" s="13" t="s">
        <v>39</v>
      </c>
      <c r="D22" s="25"/>
      <c r="E22" s="17">
        <v>4</v>
      </c>
      <c r="F22" s="21">
        <v>1</v>
      </c>
      <c r="G22" s="21"/>
      <c r="H22" s="21"/>
      <c r="I22" s="21"/>
      <c r="J22" s="21">
        <v>1</v>
      </c>
      <c r="K22" s="21"/>
      <c r="L22" s="21">
        <v>1</v>
      </c>
      <c r="M22" s="21"/>
      <c r="N22" s="21"/>
      <c r="O22" s="21"/>
      <c r="P22" s="21">
        <v>1</v>
      </c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14"/>
    </row>
    <row r="23" s="1" customFormat="1" spans="1:30">
      <c r="A23" s="19"/>
      <c r="B23" s="28" t="s">
        <v>49</v>
      </c>
      <c r="C23" s="13" t="s">
        <v>37</v>
      </c>
      <c r="D23" s="24">
        <v>50</v>
      </c>
      <c r="E23" s="17">
        <v>47</v>
      </c>
      <c r="F23" s="21"/>
      <c r="G23" s="21"/>
      <c r="H23" s="21">
        <v>1</v>
      </c>
      <c r="I23" s="21"/>
      <c r="J23" s="21"/>
      <c r="K23" s="21"/>
      <c r="L23" s="21"/>
      <c r="M23" s="21"/>
      <c r="N23" s="21">
        <v>1</v>
      </c>
      <c r="O23" s="21">
        <v>1</v>
      </c>
      <c r="P23" s="21"/>
      <c r="Q23" s="21">
        <v>1</v>
      </c>
      <c r="R23" s="21">
        <v>38</v>
      </c>
      <c r="S23" s="21">
        <v>1</v>
      </c>
      <c r="T23" s="21"/>
      <c r="U23" s="21">
        <v>1</v>
      </c>
      <c r="V23" s="21"/>
      <c r="W23" s="21">
        <v>1</v>
      </c>
      <c r="X23" s="21">
        <v>1</v>
      </c>
      <c r="Y23" s="21"/>
      <c r="Z23" s="21"/>
      <c r="AA23" s="21">
        <v>1</v>
      </c>
      <c r="AB23" s="21"/>
      <c r="AC23" s="21"/>
      <c r="AD23" s="14"/>
    </row>
    <row r="24" s="1" customFormat="1" spans="1:30">
      <c r="A24" s="19"/>
      <c r="B24" s="29"/>
      <c r="C24" s="13" t="s">
        <v>39</v>
      </c>
      <c r="D24" s="25"/>
      <c r="E24" s="17">
        <v>3</v>
      </c>
      <c r="F24" s="21">
        <v>1</v>
      </c>
      <c r="G24" s="21"/>
      <c r="H24" s="21"/>
      <c r="I24" s="21"/>
      <c r="J24" s="21"/>
      <c r="K24" s="21"/>
      <c r="L24" s="21">
        <v>1</v>
      </c>
      <c r="M24" s="21"/>
      <c r="N24" s="21"/>
      <c r="O24" s="21"/>
      <c r="P24" s="21">
        <v>1</v>
      </c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14"/>
    </row>
    <row r="25" s="1" customFormat="1" spans="1:30">
      <c r="A25" s="19"/>
      <c r="B25" s="28" t="s">
        <v>50</v>
      </c>
      <c r="C25" s="13" t="s">
        <v>37</v>
      </c>
      <c r="D25" s="24">
        <v>60</v>
      </c>
      <c r="E25" s="17">
        <v>59</v>
      </c>
      <c r="F25" s="21"/>
      <c r="G25" s="21">
        <v>1</v>
      </c>
      <c r="H25" s="21"/>
      <c r="I25" s="21"/>
      <c r="J25" s="21"/>
      <c r="K25" s="21"/>
      <c r="L25" s="21"/>
      <c r="M25" s="21"/>
      <c r="N25" s="21">
        <v>1</v>
      </c>
      <c r="O25" s="21">
        <v>1</v>
      </c>
      <c r="P25" s="21"/>
      <c r="Q25" s="21">
        <v>1</v>
      </c>
      <c r="R25" s="21">
        <v>53</v>
      </c>
      <c r="S25" s="21">
        <v>1</v>
      </c>
      <c r="T25" s="21"/>
      <c r="U25" s="21">
        <v>1</v>
      </c>
      <c r="V25" s="21"/>
      <c r="W25" s="21"/>
      <c r="X25" s="21"/>
      <c r="Y25" s="21"/>
      <c r="Z25" s="21"/>
      <c r="AA25" s="21"/>
      <c r="AB25" s="21"/>
      <c r="AC25" s="21"/>
      <c r="AD25" s="14"/>
    </row>
    <row r="26" s="1" customFormat="1" spans="1:30">
      <c r="A26" s="19"/>
      <c r="B26" s="29"/>
      <c r="C26" s="13" t="s">
        <v>39</v>
      </c>
      <c r="D26" s="25"/>
      <c r="E26" s="17">
        <v>1</v>
      </c>
      <c r="F26" s="21"/>
      <c r="G26" s="21"/>
      <c r="H26" s="21"/>
      <c r="I26" s="21"/>
      <c r="J26" s="21"/>
      <c r="K26" s="21"/>
      <c r="L26" s="21">
        <v>1</v>
      </c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14"/>
    </row>
    <row r="27" s="1" customFormat="1" spans="1:30">
      <c r="A27" s="19"/>
      <c r="B27" s="15" t="s">
        <v>51</v>
      </c>
      <c r="C27" s="13" t="s">
        <v>37</v>
      </c>
      <c r="D27" s="24">
        <v>60</v>
      </c>
      <c r="E27" s="17">
        <v>59</v>
      </c>
      <c r="F27" s="21"/>
      <c r="G27" s="21">
        <v>1</v>
      </c>
      <c r="H27" s="21"/>
      <c r="I27" s="21">
        <v>1</v>
      </c>
      <c r="J27" s="21"/>
      <c r="K27" s="21"/>
      <c r="L27" s="21"/>
      <c r="M27" s="21">
        <v>1</v>
      </c>
      <c r="N27" s="21">
        <v>1</v>
      </c>
      <c r="O27" s="21"/>
      <c r="P27" s="21"/>
      <c r="Q27" s="21">
        <v>1</v>
      </c>
      <c r="R27" s="21">
        <v>52</v>
      </c>
      <c r="S27" s="21"/>
      <c r="T27" s="21"/>
      <c r="U27" s="21">
        <v>1</v>
      </c>
      <c r="V27" s="21"/>
      <c r="W27" s="21">
        <v>1</v>
      </c>
      <c r="X27" s="21"/>
      <c r="Y27" s="21"/>
      <c r="Z27" s="21"/>
      <c r="AA27" s="21"/>
      <c r="AB27" s="21"/>
      <c r="AC27" s="21"/>
      <c r="AD27" s="14"/>
    </row>
    <row r="28" s="1" customFormat="1" spans="1:30">
      <c r="A28" s="19"/>
      <c r="B28" s="23"/>
      <c r="C28" s="13" t="s">
        <v>39</v>
      </c>
      <c r="D28" s="25"/>
      <c r="E28" s="17">
        <v>1</v>
      </c>
      <c r="F28" s="21"/>
      <c r="G28" s="21"/>
      <c r="H28" s="21"/>
      <c r="I28" s="21"/>
      <c r="J28" s="21"/>
      <c r="K28" s="21"/>
      <c r="L28" s="21">
        <v>1</v>
      </c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14"/>
    </row>
    <row r="29" s="1" customFormat="1" spans="1:30">
      <c r="A29" s="19"/>
      <c r="B29" s="15" t="s">
        <v>52</v>
      </c>
      <c r="C29" s="13" t="s">
        <v>37</v>
      </c>
      <c r="D29" s="24">
        <v>60</v>
      </c>
      <c r="E29" s="17">
        <v>59</v>
      </c>
      <c r="F29" s="21"/>
      <c r="G29" s="21"/>
      <c r="H29" s="21">
        <v>1</v>
      </c>
      <c r="I29" s="21"/>
      <c r="J29" s="21"/>
      <c r="K29" s="21"/>
      <c r="L29" s="21"/>
      <c r="M29" s="21"/>
      <c r="N29" s="21">
        <v>1</v>
      </c>
      <c r="O29" s="21"/>
      <c r="P29" s="21"/>
      <c r="Q29" s="21">
        <v>1</v>
      </c>
      <c r="R29" s="21">
        <v>55</v>
      </c>
      <c r="S29" s="21"/>
      <c r="T29" s="21"/>
      <c r="U29" s="21">
        <v>1</v>
      </c>
      <c r="V29" s="21"/>
      <c r="W29" s="21"/>
      <c r="X29" s="21"/>
      <c r="Y29" s="21"/>
      <c r="Z29" s="21"/>
      <c r="AA29" s="21"/>
      <c r="AB29" s="21"/>
      <c r="AC29" s="21"/>
      <c r="AD29" s="14"/>
    </row>
    <row r="30" s="1" customFormat="1" spans="1:30">
      <c r="A30" s="23"/>
      <c r="B30" s="23"/>
      <c r="C30" s="22" t="s">
        <v>39</v>
      </c>
      <c r="D30" s="25"/>
      <c r="E30" s="24">
        <v>1</v>
      </c>
      <c r="F30" s="30"/>
      <c r="G30" s="30"/>
      <c r="H30" s="30"/>
      <c r="I30" s="30"/>
      <c r="J30" s="30"/>
      <c r="K30" s="30"/>
      <c r="L30" s="30">
        <v>1</v>
      </c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21"/>
      <c r="AD30" s="14"/>
    </row>
    <row r="31" s="2" customFormat="1" spans="1:30">
      <c r="A31" s="15" t="s">
        <v>53</v>
      </c>
      <c r="B31" s="15" t="s">
        <v>54</v>
      </c>
      <c r="C31" s="13" t="s">
        <v>37</v>
      </c>
      <c r="D31" s="24">
        <v>130</v>
      </c>
      <c r="E31" s="17">
        <v>126</v>
      </c>
      <c r="F31" s="21"/>
      <c r="G31" s="21">
        <v>2</v>
      </c>
      <c r="H31" s="21"/>
      <c r="I31" s="21">
        <v>2</v>
      </c>
      <c r="J31" s="21"/>
      <c r="K31" s="21">
        <v>2</v>
      </c>
      <c r="L31" s="21"/>
      <c r="M31" s="21">
        <v>2</v>
      </c>
      <c r="N31" s="21">
        <v>2</v>
      </c>
      <c r="O31" s="21"/>
      <c r="P31" s="21"/>
      <c r="Q31" s="21">
        <v>2</v>
      </c>
      <c r="R31" s="21">
        <v>103</v>
      </c>
      <c r="S31" s="21">
        <v>2</v>
      </c>
      <c r="T31" s="21"/>
      <c r="U31" s="21">
        <v>3</v>
      </c>
      <c r="W31" s="21"/>
      <c r="X31" s="21">
        <v>2</v>
      </c>
      <c r="Y31" s="21"/>
      <c r="Z31" s="21"/>
      <c r="AA31" s="21"/>
      <c r="AB31" s="21">
        <v>2</v>
      </c>
      <c r="AC31" s="31">
        <v>2</v>
      </c>
      <c r="AD31" s="40" t="s">
        <v>38</v>
      </c>
    </row>
    <row r="32" s="3" customFormat="1" spans="1:30">
      <c r="A32" s="19"/>
      <c r="B32" s="23"/>
      <c r="C32" s="27" t="s">
        <v>39</v>
      </c>
      <c r="D32" s="25"/>
      <c r="E32" s="25">
        <v>4</v>
      </c>
      <c r="F32" s="31"/>
      <c r="G32" s="31"/>
      <c r="H32" s="31"/>
      <c r="I32" s="31"/>
      <c r="J32" s="31"/>
      <c r="K32" s="31"/>
      <c r="L32" s="31">
        <v>2</v>
      </c>
      <c r="M32" s="31"/>
      <c r="N32" s="31"/>
      <c r="O32" s="31"/>
      <c r="P32" s="31"/>
      <c r="Q32" s="31"/>
      <c r="R32" s="31"/>
      <c r="S32" s="31"/>
      <c r="T32" s="31"/>
      <c r="U32" s="31"/>
      <c r="V32" s="21">
        <v>2</v>
      </c>
      <c r="W32" s="31"/>
      <c r="X32" s="31"/>
      <c r="Y32" s="31"/>
      <c r="Z32" s="31"/>
      <c r="AA32" s="21"/>
      <c r="AB32" s="21"/>
      <c r="AC32" s="42"/>
      <c r="AD32" s="40"/>
    </row>
    <row r="33" s="1" customFormat="1" customHeight="1" spans="1:30">
      <c r="A33" s="19"/>
      <c r="B33" s="22" t="s">
        <v>55</v>
      </c>
      <c r="C33" s="27" t="s">
        <v>37</v>
      </c>
      <c r="D33" s="24">
        <v>120</v>
      </c>
      <c r="E33" s="25">
        <v>112</v>
      </c>
      <c r="F33" s="31"/>
      <c r="G33" s="31"/>
      <c r="H33" s="31">
        <v>2</v>
      </c>
      <c r="I33" s="31"/>
      <c r="J33" s="31"/>
      <c r="K33" s="31">
        <v>2</v>
      </c>
      <c r="L33" s="31"/>
      <c r="M33" s="31">
        <v>2</v>
      </c>
      <c r="N33" s="31"/>
      <c r="O33" s="31">
        <v>2</v>
      </c>
      <c r="P33" s="31"/>
      <c r="Q33" s="31">
        <v>2</v>
      </c>
      <c r="R33" s="31">
        <v>88</v>
      </c>
      <c r="S33" s="31"/>
      <c r="T33" s="31">
        <v>2</v>
      </c>
      <c r="U33" s="31">
        <v>3</v>
      </c>
      <c r="W33" s="31">
        <v>2</v>
      </c>
      <c r="X33" s="31">
        <v>2</v>
      </c>
      <c r="Y33" s="31">
        <v>2</v>
      </c>
      <c r="Z33" s="31">
        <v>1</v>
      </c>
      <c r="AA33" s="31">
        <v>2</v>
      </c>
      <c r="AB33" s="31"/>
      <c r="AC33" s="31"/>
      <c r="AD33" s="40"/>
    </row>
    <row r="34" s="1" customFormat="1" spans="1:30">
      <c r="A34" s="19"/>
      <c r="B34" s="27"/>
      <c r="C34" s="27" t="s">
        <v>39</v>
      </c>
      <c r="D34" s="25"/>
      <c r="E34" s="25">
        <v>8</v>
      </c>
      <c r="F34" s="31">
        <v>2</v>
      </c>
      <c r="G34" s="31"/>
      <c r="H34" s="31"/>
      <c r="I34" s="31"/>
      <c r="J34" s="31">
        <v>1</v>
      </c>
      <c r="K34" s="31"/>
      <c r="L34" s="31">
        <v>2</v>
      </c>
      <c r="N34" s="31"/>
      <c r="O34" s="31"/>
      <c r="P34" s="31">
        <v>1</v>
      </c>
      <c r="Q34" s="31"/>
      <c r="R34" s="31"/>
      <c r="S34" s="31"/>
      <c r="T34" s="31"/>
      <c r="U34" s="31"/>
      <c r="V34" s="31">
        <v>2</v>
      </c>
      <c r="W34" s="31"/>
      <c r="X34" s="31"/>
      <c r="Y34" s="31"/>
      <c r="Z34" s="31"/>
      <c r="AA34" s="31"/>
      <c r="AB34" s="31"/>
      <c r="AC34" s="31"/>
      <c r="AD34" s="41"/>
    </row>
    <row r="35" s="1" customFormat="1" spans="1:30">
      <c r="A35" s="19"/>
      <c r="B35" s="22" t="s">
        <v>56</v>
      </c>
      <c r="C35" s="13" t="s">
        <v>37</v>
      </c>
      <c r="D35" s="24">
        <v>60</v>
      </c>
      <c r="E35" s="17">
        <v>58</v>
      </c>
      <c r="F35" s="21"/>
      <c r="G35" s="21"/>
      <c r="H35" s="21"/>
      <c r="I35" s="21"/>
      <c r="J35" s="21"/>
      <c r="K35" s="21">
        <v>2</v>
      </c>
      <c r="L35" s="21"/>
      <c r="M35" s="21"/>
      <c r="N35" s="21">
        <v>2</v>
      </c>
      <c r="O35" s="21">
        <v>2</v>
      </c>
      <c r="P35" s="21"/>
      <c r="Q35" s="21">
        <v>2</v>
      </c>
      <c r="R35" s="21">
        <v>43</v>
      </c>
      <c r="S35" s="21">
        <v>2</v>
      </c>
      <c r="T35" s="21"/>
      <c r="U35" s="21">
        <v>3</v>
      </c>
      <c r="V35" s="21"/>
      <c r="W35" s="21"/>
      <c r="X35" s="21">
        <v>2</v>
      </c>
      <c r="Y35" s="21"/>
      <c r="Z35" s="21"/>
      <c r="AA35" s="21"/>
      <c r="AB35" s="21"/>
      <c r="AC35" s="21"/>
      <c r="AD35" s="39" t="s">
        <v>57</v>
      </c>
    </row>
    <row r="36" s="1" customFormat="1" spans="1:30">
      <c r="A36" s="19"/>
      <c r="B36" s="27"/>
      <c r="C36" s="13" t="s">
        <v>39</v>
      </c>
      <c r="D36" s="25"/>
      <c r="E36" s="17">
        <v>2</v>
      </c>
      <c r="F36" s="21"/>
      <c r="G36" s="21"/>
      <c r="H36" s="21"/>
      <c r="I36" s="21"/>
      <c r="J36" s="21"/>
      <c r="K36" s="21"/>
      <c r="L36" s="21">
        <v>2</v>
      </c>
      <c r="M36" s="21"/>
      <c r="N36" s="2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40"/>
    </row>
    <row r="37" s="1" customFormat="1" ht="16.5" customHeight="1" spans="1:30">
      <c r="A37" s="19"/>
      <c r="B37" s="15" t="s">
        <v>58</v>
      </c>
      <c r="C37" s="13" t="s">
        <v>37</v>
      </c>
      <c r="D37" s="24">
        <v>130</v>
      </c>
      <c r="E37" s="17">
        <v>128</v>
      </c>
      <c r="F37" s="21"/>
      <c r="G37" s="21">
        <v>2</v>
      </c>
      <c r="H37" s="21">
        <v>2</v>
      </c>
      <c r="I37" s="21"/>
      <c r="J37" s="21"/>
      <c r="K37" s="21">
        <v>3</v>
      </c>
      <c r="L37" s="21"/>
      <c r="M37" s="21"/>
      <c r="N37" s="2"/>
      <c r="O37" s="21"/>
      <c r="P37" s="21"/>
      <c r="Q37" s="21">
        <v>2</v>
      </c>
      <c r="R37" s="21">
        <v>115</v>
      </c>
      <c r="S37" s="21"/>
      <c r="T37" s="21"/>
      <c r="U37" s="21">
        <v>2</v>
      </c>
      <c r="V37" s="21"/>
      <c r="W37" s="21"/>
      <c r="X37" s="21"/>
      <c r="Y37" s="21"/>
      <c r="Z37" s="21"/>
      <c r="AA37" s="21">
        <v>2</v>
      </c>
      <c r="AB37" s="21"/>
      <c r="AC37" s="21"/>
      <c r="AD37" s="40"/>
    </row>
    <row r="38" s="1" customFormat="1" ht="16.5" customHeight="1" spans="1:30">
      <c r="A38" s="19"/>
      <c r="B38" s="23"/>
      <c r="C38" s="13" t="s">
        <v>39</v>
      </c>
      <c r="D38" s="25"/>
      <c r="E38" s="17">
        <v>2</v>
      </c>
      <c r="F38" s="21"/>
      <c r="G38" s="21"/>
      <c r="H38" s="21"/>
      <c r="I38" s="21"/>
      <c r="J38" s="21"/>
      <c r="K38" s="21"/>
      <c r="L38" s="21">
        <v>2</v>
      </c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41"/>
    </row>
    <row r="39" s="1" customFormat="1" ht="16.5" customHeight="1" spans="1:30">
      <c r="A39" s="19"/>
      <c r="B39" s="15" t="s">
        <v>59</v>
      </c>
      <c r="C39" s="13" t="s">
        <v>37</v>
      </c>
      <c r="D39" s="24">
        <v>80</v>
      </c>
      <c r="E39" s="17">
        <v>71</v>
      </c>
      <c r="F39" s="21"/>
      <c r="G39" s="21"/>
      <c r="H39" s="21"/>
      <c r="I39" s="16">
        <v>2</v>
      </c>
      <c r="J39" s="21"/>
      <c r="K39" s="21">
        <v>3</v>
      </c>
      <c r="L39" s="21"/>
      <c r="M39" s="21">
        <v>2</v>
      </c>
      <c r="N39" s="21">
        <v>2</v>
      </c>
      <c r="O39" s="21">
        <v>2</v>
      </c>
      <c r="P39" s="21"/>
      <c r="Q39" s="21">
        <v>2</v>
      </c>
      <c r="R39" s="21">
        <v>45</v>
      </c>
      <c r="S39" s="21">
        <v>2</v>
      </c>
      <c r="T39" s="21">
        <v>2</v>
      </c>
      <c r="U39" s="21">
        <v>3</v>
      </c>
      <c r="V39" s="21"/>
      <c r="W39" s="21">
        <v>2</v>
      </c>
      <c r="X39" s="21">
        <v>2</v>
      </c>
      <c r="Y39" s="21"/>
      <c r="Z39" s="21"/>
      <c r="AA39" s="21">
        <v>2</v>
      </c>
      <c r="AB39" s="21"/>
      <c r="AC39" s="21"/>
      <c r="AD39" s="39" t="s">
        <v>48</v>
      </c>
    </row>
    <row r="40" s="1" customFormat="1" ht="15.75" customHeight="1" spans="1:30">
      <c r="A40" s="23"/>
      <c r="B40" s="23"/>
      <c r="C40" s="13" t="s">
        <v>39</v>
      </c>
      <c r="D40" s="25"/>
      <c r="E40" s="17">
        <v>9</v>
      </c>
      <c r="F40" s="21">
        <v>2</v>
      </c>
      <c r="G40" s="21"/>
      <c r="H40" s="21"/>
      <c r="I40" s="2"/>
      <c r="J40" s="21">
        <v>1</v>
      </c>
      <c r="K40" s="21"/>
      <c r="L40" s="21">
        <v>2</v>
      </c>
      <c r="M40" s="21"/>
      <c r="N40" s="21"/>
      <c r="O40" s="21"/>
      <c r="P40" s="21">
        <v>2</v>
      </c>
      <c r="Q40" s="21"/>
      <c r="R40" s="21"/>
      <c r="S40" s="21"/>
      <c r="T40" s="21"/>
      <c r="U40" s="21"/>
      <c r="V40" s="21">
        <v>2</v>
      </c>
      <c r="W40" s="21"/>
      <c r="X40" s="21"/>
      <c r="Y40" s="43"/>
      <c r="Z40" s="21"/>
      <c r="AA40" s="43"/>
      <c r="AB40" s="21"/>
      <c r="AC40" s="21"/>
      <c r="AD40" s="41"/>
    </row>
    <row r="41" ht="19.5" customHeight="1" spans="1:31">
      <c r="A41" s="15" t="s">
        <v>60</v>
      </c>
      <c r="B41" s="15" t="s">
        <v>61</v>
      </c>
      <c r="C41" s="13" t="s">
        <v>37</v>
      </c>
      <c r="D41" s="24">
        <v>230</v>
      </c>
      <c r="E41" s="17">
        <v>221</v>
      </c>
      <c r="F41" s="21"/>
      <c r="G41" s="21">
        <v>2</v>
      </c>
      <c r="H41" s="21">
        <v>2</v>
      </c>
      <c r="I41" s="21">
        <v>2</v>
      </c>
      <c r="J41" s="21"/>
      <c r="K41" s="21">
        <v>2</v>
      </c>
      <c r="L41" s="21"/>
      <c r="M41" s="21">
        <v>2</v>
      </c>
      <c r="N41" s="21">
        <v>2</v>
      </c>
      <c r="O41" s="21">
        <v>2</v>
      </c>
      <c r="P41" s="21"/>
      <c r="Q41" s="21">
        <v>2</v>
      </c>
      <c r="R41" s="21">
        <v>187</v>
      </c>
      <c r="S41" s="21">
        <v>2</v>
      </c>
      <c r="T41" s="21">
        <v>2</v>
      </c>
      <c r="U41" s="21">
        <v>3</v>
      </c>
      <c r="W41" s="21">
        <v>3</v>
      </c>
      <c r="X41" s="21">
        <v>2</v>
      </c>
      <c r="Y41" s="43">
        <v>2</v>
      </c>
      <c r="Z41" s="21"/>
      <c r="AA41" s="43">
        <v>2</v>
      </c>
      <c r="AB41" s="21"/>
      <c r="AC41" s="21">
        <v>2</v>
      </c>
      <c r="AD41" s="39" t="s">
        <v>38</v>
      </c>
      <c r="AE41" s="44"/>
    </row>
    <row r="42" ht="21.75" customHeight="1" spans="1:31">
      <c r="A42" s="19"/>
      <c r="B42" s="23"/>
      <c r="C42" s="13" t="s">
        <v>39</v>
      </c>
      <c r="D42" s="25"/>
      <c r="E42" s="17">
        <v>9</v>
      </c>
      <c r="F42" s="21">
        <v>2</v>
      </c>
      <c r="G42" s="21"/>
      <c r="H42" s="21"/>
      <c r="I42" s="21"/>
      <c r="J42" s="21">
        <v>1</v>
      </c>
      <c r="K42" s="21"/>
      <c r="L42" s="21">
        <v>2</v>
      </c>
      <c r="N42" s="21"/>
      <c r="P42" s="21">
        <v>2</v>
      </c>
      <c r="Q42" s="21"/>
      <c r="R42" s="21"/>
      <c r="S42" s="21"/>
      <c r="T42" s="21"/>
      <c r="U42" s="21"/>
      <c r="V42" s="21">
        <v>2</v>
      </c>
      <c r="W42" s="21"/>
      <c r="X42" s="21"/>
      <c r="Y42" s="43"/>
      <c r="Z42" s="21"/>
      <c r="AA42" s="43"/>
      <c r="AB42" s="21"/>
      <c r="AC42" s="21"/>
      <c r="AD42" s="40"/>
      <c r="AE42" s="44"/>
    </row>
    <row r="43" ht="16.5" customHeight="1" spans="1:30">
      <c r="A43" s="19"/>
      <c r="B43" s="15" t="s">
        <v>62</v>
      </c>
      <c r="C43" s="13" t="s">
        <v>37</v>
      </c>
      <c r="D43" s="24">
        <v>75</v>
      </c>
      <c r="E43" s="17">
        <v>75</v>
      </c>
      <c r="F43" s="21"/>
      <c r="G43" s="21">
        <v>2</v>
      </c>
      <c r="H43" s="21"/>
      <c r="I43" s="21"/>
      <c r="J43" s="21"/>
      <c r="K43" s="21">
        <v>2</v>
      </c>
      <c r="L43" s="21"/>
      <c r="M43" s="21">
        <v>2</v>
      </c>
      <c r="N43" s="21">
        <v>2</v>
      </c>
      <c r="O43" s="21"/>
      <c r="P43" s="21"/>
      <c r="Q43" s="21">
        <v>2</v>
      </c>
      <c r="R43" s="21">
        <v>50</v>
      </c>
      <c r="S43" s="21">
        <v>2</v>
      </c>
      <c r="T43" s="21"/>
      <c r="U43" s="21">
        <v>2</v>
      </c>
      <c r="V43" s="21"/>
      <c r="W43" s="21">
        <v>2</v>
      </c>
      <c r="X43" s="21">
        <v>2</v>
      </c>
      <c r="Y43" s="43"/>
      <c r="Z43" s="21">
        <v>2</v>
      </c>
      <c r="AA43" s="43"/>
      <c r="AB43" s="21">
        <v>2</v>
      </c>
      <c r="AC43" s="21">
        <v>3</v>
      </c>
      <c r="AD43" s="40"/>
    </row>
    <row r="44" ht="19.5" customHeight="1" spans="1:30">
      <c r="A44" s="19"/>
      <c r="B44" s="23"/>
      <c r="C44" s="13" t="s">
        <v>39</v>
      </c>
      <c r="D44" s="25"/>
      <c r="E44" s="17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43"/>
      <c r="Z44" s="21"/>
      <c r="AA44" s="43"/>
      <c r="AB44" s="21"/>
      <c r="AC44" s="21"/>
      <c r="AD44" s="40"/>
    </row>
    <row r="45" spans="1:30">
      <c r="A45" s="19"/>
      <c r="B45" s="22" t="s">
        <v>63</v>
      </c>
      <c r="C45" s="13" t="s">
        <v>37</v>
      </c>
      <c r="D45" s="17">
        <v>45</v>
      </c>
      <c r="E45" s="17">
        <v>45</v>
      </c>
      <c r="F45" s="21"/>
      <c r="G45" s="21"/>
      <c r="H45" s="21">
        <v>2</v>
      </c>
      <c r="I45" s="21"/>
      <c r="J45" s="21"/>
      <c r="K45" s="21">
        <v>2</v>
      </c>
      <c r="L45" s="21"/>
      <c r="M45" s="21"/>
      <c r="N45" s="21">
        <v>2</v>
      </c>
      <c r="O45" s="21"/>
      <c r="P45" s="21"/>
      <c r="Q45" s="21">
        <v>2</v>
      </c>
      <c r="R45" s="21">
        <v>29</v>
      </c>
      <c r="S45" s="21"/>
      <c r="T45" s="21"/>
      <c r="U45" s="21">
        <v>2</v>
      </c>
      <c r="V45" s="21"/>
      <c r="W45" s="21"/>
      <c r="X45" s="21">
        <v>2</v>
      </c>
      <c r="Y45" s="43"/>
      <c r="Z45" s="21"/>
      <c r="AA45" s="43">
        <v>2</v>
      </c>
      <c r="AB45" s="21"/>
      <c r="AC45" s="21">
        <v>2</v>
      </c>
      <c r="AD45" s="40"/>
    </row>
    <row r="46" spans="1:30">
      <c r="A46" s="19"/>
      <c r="B46" s="22" t="s">
        <v>64</v>
      </c>
      <c r="C46" s="13" t="s">
        <v>37</v>
      </c>
      <c r="D46" s="24">
        <v>75</v>
      </c>
      <c r="E46" s="17">
        <v>73</v>
      </c>
      <c r="F46" s="21"/>
      <c r="G46" s="21">
        <v>1</v>
      </c>
      <c r="H46" s="21">
        <v>2</v>
      </c>
      <c r="I46" s="21">
        <v>2</v>
      </c>
      <c r="J46" s="21"/>
      <c r="K46" s="21">
        <v>3</v>
      </c>
      <c r="L46" s="21"/>
      <c r="M46" s="21">
        <v>1</v>
      </c>
      <c r="N46" s="21"/>
      <c r="O46" s="21"/>
      <c r="P46" s="21"/>
      <c r="Q46" s="21">
        <v>2</v>
      </c>
      <c r="R46" s="21">
        <v>54</v>
      </c>
      <c r="S46" s="21">
        <v>2</v>
      </c>
      <c r="T46" s="21"/>
      <c r="U46" s="21">
        <v>2</v>
      </c>
      <c r="V46" s="21"/>
      <c r="W46" s="21">
        <v>2</v>
      </c>
      <c r="X46" s="21">
        <v>2</v>
      </c>
      <c r="Y46" s="21"/>
      <c r="Z46" s="21"/>
      <c r="AA46" s="21"/>
      <c r="AB46" s="21"/>
      <c r="AC46" s="21"/>
      <c r="AD46" s="40"/>
    </row>
    <row r="47" spans="1:30">
      <c r="A47" s="19"/>
      <c r="B47" s="27"/>
      <c r="C47" s="13" t="s">
        <v>39</v>
      </c>
      <c r="D47" s="25"/>
      <c r="E47" s="17">
        <v>2</v>
      </c>
      <c r="F47" s="21"/>
      <c r="G47" s="21"/>
      <c r="H47" s="21"/>
      <c r="I47" s="21"/>
      <c r="J47" s="21"/>
      <c r="K47" s="21"/>
      <c r="L47" s="21">
        <v>2</v>
      </c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40"/>
    </row>
    <row r="48" spans="1:30">
      <c r="A48" s="19"/>
      <c r="B48" s="22" t="s">
        <v>65</v>
      </c>
      <c r="C48" s="13" t="s">
        <v>37</v>
      </c>
      <c r="D48" s="24">
        <v>50</v>
      </c>
      <c r="E48" s="17">
        <v>48</v>
      </c>
      <c r="F48" s="21"/>
      <c r="G48" s="20"/>
      <c r="H48" s="21">
        <v>2</v>
      </c>
      <c r="I48" s="21"/>
      <c r="J48" s="21"/>
      <c r="K48" s="21">
        <v>2</v>
      </c>
      <c r="L48" s="21"/>
      <c r="M48" s="21"/>
      <c r="N48" s="21">
        <v>2</v>
      </c>
      <c r="O48" s="21"/>
      <c r="P48" s="21"/>
      <c r="Q48" s="21">
        <v>2</v>
      </c>
      <c r="R48" s="21">
        <v>34</v>
      </c>
      <c r="S48" s="21"/>
      <c r="T48" s="21"/>
      <c r="U48" s="21">
        <v>2</v>
      </c>
      <c r="V48" s="21"/>
      <c r="W48" s="21">
        <v>2</v>
      </c>
      <c r="X48" s="21">
        <v>2</v>
      </c>
      <c r="Y48" s="21"/>
      <c r="Z48" s="21"/>
      <c r="AA48" s="21"/>
      <c r="AB48" s="21"/>
      <c r="AC48" s="21"/>
      <c r="AD48" s="40"/>
    </row>
    <row r="49" spans="1:30">
      <c r="A49" s="19"/>
      <c r="B49" s="27"/>
      <c r="C49" s="13" t="s">
        <v>39</v>
      </c>
      <c r="D49" s="25"/>
      <c r="E49" s="17">
        <v>2</v>
      </c>
      <c r="F49" s="21"/>
      <c r="G49" s="20"/>
      <c r="H49" s="21"/>
      <c r="I49" s="21"/>
      <c r="J49" s="21"/>
      <c r="K49" s="21"/>
      <c r="L49" s="21">
        <v>2</v>
      </c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40"/>
    </row>
    <row r="50" ht="27" spans="1:30">
      <c r="A50" s="32" t="s">
        <v>60</v>
      </c>
      <c r="B50" s="26" t="s">
        <v>66</v>
      </c>
      <c r="C50" s="13" t="s">
        <v>37</v>
      </c>
      <c r="D50" s="17">
        <v>30</v>
      </c>
      <c r="E50" s="17">
        <v>30</v>
      </c>
      <c r="F50" s="21"/>
      <c r="G50" s="20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>
        <v>30</v>
      </c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41"/>
    </row>
    <row r="51" spans="1:30">
      <c r="A51" s="26" t="s">
        <v>67</v>
      </c>
      <c r="B51" s="15" t="s">
        <v>68</v>
      </c>
      <c r="C51" s="22" t="s">
        <v>69</v>
      </c>
      <c r="D51" s="24">
        <v>120</v>
      </c>
      <c r="E51" s="24">
        <v>120</v>
      </c>
      <c r="F51" s="30"/>
      <c r="G51" s="30">
        <v>2</v>
      </c>
      <c r="H51" s="30">
        <v>2</v>
      </c>
      <c r="I51" s="30">
        <v>2</v>
      </c>
      <c r="J51" s="30"/>
      <c r="K51" s="30">
        <v>4</v>
      </c>
      <c r="L51" s="30"/>
      <c r="M51" s="30">
        <v>2</v>
      </c>
      <c r="N51" s="30">
        <v>2</v>
      </c>
      <c r="O51" s="30">
        <v>2</v>
      </c>
      <c r="P51" s="30"/>
      <c r="Q51" s="30">
        <v>2</v>
      </c>
      <c r="R51" s="36">
        <v>88</v>
      </c>
      <c r="S51" s="30">
        <v>2</v>
      </c>
      <c r="T51" s="30"/>
      <c r="U51" s="30">
        <v>4</v>
      </c>
      <c r="V51" s="30"/>
      <c r="W51" s="30">
        <v>2</v>
      </c>
      <c r="X51" s="30">
        <v>2</v>
      </c>
      <c r="Y51" s="30">
        <v>2</v>
      </c>
      <c r="Z51" s="30"/>
      <c r="AA51" s="30">
        <v>2</v>
      </c>
      <c r="AB51" s="30"/>
      <c r="AC51" s="30"/>
      <c r="AD51" s="39" t="s">
        <v>70</v>
      </c>
    </row>
    <row r="52" spans="1:30">
      <c r="A52" s="26"/>
      <c r="B52" s="19"/>
      <c r="C52" s="27"/>
      <c r="D52" s="25"/>
      <c r="E52" s="25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7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40"/>
    </row>
    <row r="53" spans="1:30">
      <c r="A53" s="26"/>
      <c r="B53" s="19"/>
      <c r="C53" s="22" t="s">
        <v>37</v>
      </c>
      <c r="D53" s="24">
        <v>45</v>
      </c>
      <c r="E53" s="24">
        <v>36</v>
      </c>
      <c r="F53" s="30"/>
      <c r="G53" s="30"/>
      <c r="H53" s="30"/>
      <c r="I53" s="30"/>
      <c r="J53" s="30"/>
      <c r="K53" s="30">
        <v>2</v>
      </c>
      <c r="L53" s="30"/>
      <c r="M53" s="30"/>
      <c r="N53" s="30"/>
      <c r="O53" s="30"/>
      <c r="P53" s="30"/>
      <c r="Q53" s="30"/>
      <c r="R53" s="36">
        <v>34</v>
      </c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40"/>
    </row>
    <row r="54" spans="1:30">
      <c r="A54" s="26"/>
      <c r="B54" s="19"/>
      <c r="C54" s="27"/>
      <c r="D54" s="33"/>
      <c r="E54" s="25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7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40"/>
    </row>
    <row r="55" spans="1:30">
      <c r="A55" s="26"/>
      <c r="B55" s="23"/>
      <c r="C55" s="22" t="s">
        <v>39</v>
      </c>
      <c r="D55" s="25"/>
      <c r="E55" s="25">
        <v>9</v>
      </c>
      <c r="F55" s="31">
        <v>2</v>
      </c>
      <c r="G55" s="31"/>
      <c r="H55" s="31"/>
      <c r="I55" s="31"/>
      <c r="J55" s="31">
        <v>1</v>
      </c>
      <c r="K55" s="31"/>
      <c r="L55" s="31">
        <v>2</v>
      </c>
      <c r="M55" s="31"/>
      <c r="N55" s="31"/>
      <c r="O55" s="31"/>
      <c r="P55" s="31">
        <v>2</v>
      </c>
      <c r="Q55" s="31"/>
      <c r="R55" s="37"/>
      <c r="S55" s="31"/>
      <c r="T55" s="31"/>
      <c r="U55" s="31"/>
      <c r="V55" s="31">
        <v>2</v>
      </c>
      <c r="W55" s="31"/>
      <c r="X55" s="31"/>
      <c r="Y55" s="31"/>
      <c r="Z55" s="31"/>
      <c r="AA55" s="31"/>
      <c r="AB55" s="31"/>
      <c r="AC55" s="31"/>
      <c r="AD55" s="41"/>
    </row>
    <row r="56" spans="1:30">
      <c r="A56" s="15" t="s">
        <v>71</v>
      </c>
      <c r="B56" s="22" t="s">
        <v>72</v>
      </c>
      <c r="C56" s="13" t="s">
        <v>69</v>
      </c>
      <c r="D56" s="17">
        <v>46</v>
      </c>
      <c r="E56" s="17">
        <v>46</v>
      </c>
      <c r="F56" s="21"/>
      <c r="G56" s="21">
        <v>2</v>
      </c>
      <c r="H56" s="21"/>
      <c r="I56" s="21"/>
      <c r="J56" s="21"/>
      <c r="K56" s="21">
        <v>3</v>
      </c>
      <c r="L56" s="21"/>
      <c r="M56" s="21">
        <v>2</v>
      </c>
      <c r="N56" s="21"/>
      <c r="O56" s="21"/>
      <c r="P56" s="21"/>
      <c r="Q56" s="21">
        <v>2</v>
      </c>
      <c r="R56" s="35">
        <v>21</v>
      </c>
      <c r="S56" s="21"/>
      <c r="T56" s="21">
        <v>2</v>
      </c>
      <c r="U56" s="21">
        <v>4</v>
      </c>
      <c r="W56" s="21">
        <v>2</v>
      </c>
      <c r="X56" s="21">
        <v>2</v>
      </c>
      <c r="Y56" s="21"/>
      <c r="Z56" s="21"/>
      <c r="AA56" s="21">
        <v>2</v>
      </c>
      <c r="AB56" s="21">
        <v>2</v>
      </c>
      <c r="AC56" s="21">
        <v>2</v>
      </c>
      <c r="AD56" s="39" t="s">
        <v>38</v>
      </c>
    </row>
    <row r="57" spans="1:30">
      <c r="A57" s="19"/>
      <c r="B57" s="34"/>
      <c r="C57" s="13" t="s">
        <v>37</v>
      </c>
      <c r="D57" s="24">
        <v>24</v>
      </c>
      <c r="E57" s="17">
        <v>15</v>
      </c>
      <c r="F57" s="21"/>
      <c r="G57" s="21"/>
      <c r="H57" s="21"/>
      <c r="I57" s="21"/>
      <c r="J57" s="21"/>
      <c r="K57" s="21">
        <v>2</v>
      </c>
      <c r="L57" s="21"/>
      <c r="M57" s="21"/>
      <c r="N57" s="21"/>
      <c r="O57" s="21"/>
      <c r="P57" s="21"/>
      <c r="Q57" s="21"/>
      <c r="R57" s="21">
        <v>13</v>
      </c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40"/>
    </row>
    <row r="58" spans="1:30">
      <c r="A58" s="19"/>
      <c r="B58" s="27"/>
      <c r="C58" s="13" t="s">
        <v>39</v>
      </c>
      <c r="D58" s="25"/>
      <c r="E58" s="17">
        <v>9</v>
      </c>
      <c r="F58" s="21">
        <v>2</v>
      </c>
      <c r="G58" s="21"/>
      <c r="H58" s="21"/>
      <c r="I58" s="21"/>
      <c r="J58" s="21">
        <v>1</v>
      </c>
      <c r="K58" s="21"/>
      <c r="L58" s="21">
        <v>2</v>
      </c>
      <c r="M58" s="21"/>
      <c r="N58" s="21"/>
      <c r="O58" s="21"/>
      <c r="P58" s="21">
        <v>2</v>
      </c>
      <c r="Q58" s="21"/>
      <c r="R58" s="21"/>
      <c r="S58" s="21"/>
      <c r="T58" s="21"/>
      <c r="U58" s="21"/>
      <c r="V58" s="21">
        <v>2</v>
      </c>
      <c r="W58" s="21"/>
      <c r="X58" s="21"/>
      <c r="Y58" s="21"/>
      <c r="Z58" s="21"/>
      <c r="AA58" s="21"/>
      <c r="AB58" s="21"/>
      <c r="AC58" s="21"/>
      <c r="AD58" s="40"/>
    </row>
    <row r="59" spans="1:30">
      <c r="A59" s="19"/>
      <c r="B59" s="22" t="s">
        <v>73</v>
      </c>
      <c r="C59" s="13" t="s">
        <v>69</v>
      </c>
      <c r="D59" s="17">
        <v>65</v>
      </c>
      <c r="E59" s="17">
        <v>65</v>
      </c>
      <c r="F59" s="21"/>
      <c r="G59" s="21"/>
      <c r="H59" s="21">
        <v>2</v>
      </c>
      <c r="I59" s="21"/>
      <c r="J59" s="21"/>
      <c r="K59" s="21">
        <v>3</v>
      </c>
      <c r="L59" s="21"/>
      <c r="M59" s="21"/>
      <c r="N59" s="21">
        <v>2</v>
      </c>
      <c r="O59" s="21">
        <v>2</v>
      </c>
      <c r="P59" s="21"/>
      <c r="Q59" s="21">
        <v>2</v>
      </c>
      <c r="R59" s="35">
        <v>44</v>
      </c>
      <c r="S59" s="21">
        <v>2</v>
      </c>
      <c r="T59" s="21"/>
      <c r="U59" s="21">
        <v>4</v>
      </c>
      <c r="V59" s="21"/>
      <c r="W59" s="21"/>
      <c r="X59" s="21">
        <v>2</v>
      </c>
      <c r="Y59" s="21"/>
      <c r="Z59" s="21"/>
      <c r="AA59" s="21">
        <v>2</v>
      </c>
      <c r="AB59" s="21"/>
      <c r="AC59" s="21"/>
      <c r="AD59" s="40"/>
    </row>
    <row r="60" spans="1:30">
      <c r="A60" s="19"/>
      <c r="B60" s="34"/>
      <c r="C60" s="13" t="s">
        <v>37</v>
      </c>
      <c r="D60" s="24">
        <v>35</v>
      </c>
      <c r="E60" s="17">
        <v>33</v>
      </c>
      <c r="F60" s="21"/>
      <c r="G60" s="20"/>
      <c r="H60" s="21"/>
      <c r="I60" s="21"/>
      <c r="J60" s="21"/>
      <c r="K60" s="21"/>
      <c r="L60" s="21"/>
      <c r="M60" s="21"/>
      <c r="N60" s="21"/>
      <c r="O60" s="21"/>
      <c r="P60" s="21"/>
      <c r="Q60" s="21">
        <v>2</v>
      </c>
      <c r="R60" s="21">
        <v>31</v>
      </c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40"/>
    </row>
    <row r="61" spans="1:30">
      <c r="A61" s="19"/>
      <c r="B61" s="27"/>
      <c r="C61" s="13" t="s">
        <v>39</v>
      </c>
      <c r="D61" s="25"/>
      <c r="E61" s="17">
        <v>2</v>
      </c>
      <c r="F61" s="21"/>
      <c r="G61" s="20"/>
      <c r="H61" s="21"/>
      <c r="I61" s="21"/>
      <c r="J61" s="21"/>
      <c r="K61" s="21"/>
      <c r="L61" s="21">
        <v>2</v>
      </c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40"/>
    </row>
    <row r="62" spans="1:30">
      <c r="A62" s="19"/>
      <c r="B62" s="22" t="s">
        <v>74</v>
      </c>
      <c r="C62" s="13" t="s">
        <v>69</v>
      </c>
      <c r="D62" s="17">
        <v>45</v>
      </c>
      <c r="E62" s="17">
        <v>45</v>
      </c>
      <c r="F62" s="21"/>
      <c r="G62" s="21">
        <v>1</v>
      </c>
      <c r="H62" s="21">
        <v>1</v>
      </c>
      <c r="I62" s="21">
        <v>1</v>
      </c>
      <c r="J62" s="21"/>
      <c r="K62" s="21">
        <v>3</v>
      </c>
      <c r="L62" s="21"/>
      <c r="M62" s="21"/>
      <c r="N62" s="21">
        <v>1</v>
      </c>
      <c r="O62" s="21">
        <v>1</v>
      </c>
      <c r="P62" s="21"/>
      <c r="Q62" s="21">
        <v>1</v>
      </c>
      <c r="R62" s="35">
        <v>27</v>
      </c>
      <c r="S62" s="21">
        <v>1</v>
      </c>
      <c r="T62" s="21">
        <v>2</v>
      </c>
      <c r="U62" s="21">
        <v>3</v>
      </c>
      <c r="W62" s="21">
        <v>1</v>
      </c>
      <c r="X62" s="21">
        <v>1</v>
      </c>
      <c r="Y62" s="21"/>
      <c r="Z62" s="21"/>
      <c r="AA62" s="21">
        <v>1</v>
      </c>
      <c r="AB62" s="21"/>
      <c r="AC62" s="21"/>
      <c r="AD62" s="40"/>
    </row>
    <row r="63" spans="1:30">
      <c r="A63" s="19"/>
      <c r="B63" s="34"/>
      <c r="C63" s="13" t="s">
        <v>37</v>
      </c>
      <c r="D63" s="24">
        <v>25</v>
      </c>
      <c r="E63" s="17">
        <v>21</v>
      </c>
      <c r="F63" s="21"/>
      <c r="G63" s="20"/>
      <c r="H63" s="21"/>
      <c r="I63" s="21"/>
      <c r="J63" s="21"/>
      <c r="K63" s="21">
        <v>2</v>
      </c>
      <c r="L63" s="21"/>
      <c r="M63" s="21"/>
      <c r="N63" s="21"/>
      <c r="O63" s="21"/>
      <c r="P63" s="21"/>
      <c r="Q63" s="21"/>
      <c r="R63" s="21">
        <v>17</v>
      </c>
      <c r="S63" s="21"/>
      <c r="T63" s="21"/>
      <c r="U63" s="21">
        <v>2</v>
      </c>
      <c r="V63" s="21"/>
      <c r="W63" s="21"/>
      <c r="X63" s="21"/>
      <c r="Y63" s="21"/>
      <c r="Z63" s="21"/>
      <c r="AA63" s="21"/>
      <c r="AB63" s="21"/>
      <c r="AC63" s="21"/>
      <c r="AD63" s="40"/>
    </row>
    <row r="64" spans="1:30">
      <c r="A64" s="19"/>
      <c r="B64" s="27"/>
      <c r="C64" s="13" t="s">
        <v>39</v>
      </c>
      <c r="D64" s="25"/>
      <c r="E64" s="17">
        <v>4</v>
      </c>
      <c r="F64" s="21">
        <v>1</v>
      </c>
      <c r="G64" s="20"/>
      <c r="H64" s="21"/>
      <c r="I64" s="21"/>
      <c r="J64" s="21">
        <v>1</v>
      </c>
      <c r="K64" s="21"/>
      <c r="L64" s="21">
        <v>1</v>
      </c>
      <c r="M64" s="21"/>
      <c r="N64" s="21"/>
      <c r="O64" s="21"/>
      <c r="P64" s="21"/>
      <c r="Q64" s="21"/>
      <c r="R64" s="21"/>
      <c r="S64" s="21"/>
      <c r="T64" s="21"/>
      <c r="U64" s="21"/>
      <c r="V64" s="21">
        <v>1</v>
      </c>
      <c r="W64" s="21"/>
      <c r="X64" s="21"/>
      <c r="Y64" s="21"/>
      <c r="Z64" s="21"/>
      <c r="AA64" s="21"/>
      <c r="AB64" s="21"/>
      <c r="AC64" s="21"/>
      <c r="AD64" s="41"/>
    </row>
    <row r="65" spans="1:30">
      <c r="A65" s="19"/>
      <c r="B65" s="22" t="s">
        <v>75</v>
      </c>
      <c r="C65" s="13" t="s">
        <v>37</v>
      </c>
      <c r="D65" s="24">
        <v>40</v>
      </c>
      <c r="E65" s="17">
        <v>38</v>
      </c>
      <c r="F65" s="21"/>
      <c r="G65" s="20"/>
      <c r="H65" s="21"/>
      <c r="I65" s="21"/>
      <c r="J65" s="21"/>
      <c r="K65" s="21"/>
      <c r="L65" s="21"/>
      <c r="M65" s="21"/>
      <c r="N65" s="21"/>
      <c r="O65" s="21"/>
      <c r="P65" s="21"/>
      <c r="Q65" s="21">
        <v>2</v>
      </c>
      <c r="R65" s="21">
        <v>30</v>
      </c>
      <c r="S65" s="21">
        <v>2</v>
      </c>
      <c r="T65" s="21"/>
      <c r="U65" s="21">
        <v>2</v>
      </c>
      <c r="V65" s="21"/>
      <c r="W65" s="21">
        <v>2</v>
      </c>
      <c r="X65" s="21"/>
      <c r="Y65" s="21"/>
      <c r="Z65" s="21"/>
      <c r="AA65" s="21"/>
      <c r="AB65" s="21"/>
      <c r="AC65" s="21"/>
      <c r="AD65" s="39" t="s">
        <v>48</v>
      </c>
    </row>
    <row r="66" spans="1:30">
      <c r="A66" s="19"/>
      <c r="B66" s="27"/>
      <c r="C66" s="13" t="s">
        <v>39</v>
      </c>
      <c r="D66" s="25"/>
      <c r="E66" s="17">
        <v>2</v>
      </c>
      <c r="F66" s="21"/>
      <c r="G66" s="20"/>
      <c r="H66" s="21"/>
      <c r="I66" s="21"/>
      <c r="J66" s="21"/>
      <c r="K66" s="21"/>
      <c r="L66" s="21">
        <v>2</v>
      </c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40"/>
    </row>
    <row r="67" spans="1:30">
      <c r="A67" s="19"/>
      <c r="B67" s="15" t="s">
        <v>76</v>
      </c>
      <c r="C67" s="13" t="s">
        <v>69</v>
      </c>
      <c r="D67" s="17">
        <v>45</v>
      </c>
      <c r="E67" s="17">
        <v>45</v>
      </c>
      <c r="F67" s="21"/>
      <c r="G67" s="21">
        <v>1</v>
      </c>
      <c r="H67" s="21">
        <v>1</v>
      </c>
      <c r="I67" s="21">
        <v>1</v>
      </c>
      <c r="J67" s="21"/>
      <c r="K67" s="21"/>
      <c r="L67" s="21"/>
      <c r="M67" s="21"/>
      <c r="N67" s="21">
        <v>1</v>
      </c>
      <c r="O67" s="21">
        <v>1</v>
      </c>
      <c r="P67" s="21"/>
      <c r="Q67" s="21">
        <v>1</v>
      </c>
      <c r="R67" s="35">
        <v>34</v>
      </c>
      <c r="S67" s="21"/>
      <c r="T67" s="21"/>
      <c r="U67" s="21">
        <v>2</v>
      </c>
      <c r="W67" s="21">
        <v>1</v>
      </c>
      <c r="X67" s="21">
        <v>1</v>
      </c>
      <c r="Y67" s="21"/>
      <c r="Z67" s="21"/>
      <c r="AA67" s="21">
        <v>1</v>
      </c>
      <c r="AB67" s="21"/>
      <c r="AC67" s="21"/>
      <c r="AD67" s="40"/>
    </row>
    <row r="68" spans="1:30">
      <c r="A68" s="19"/>
      <c r="B68" s="19"/>
      <c r="C68" s="13" t="s">
        <v>37</v>
      </c>
      <c r="D68" s="24">
        <v>25</v>
      </c>
      <c r="E68" s="17">
        <v>21</v>
      </c>
      <c r="F68" s="21"/>
      <c r="G68" s="20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>
        <v>21</v>
      </c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40"/>
    </row>
    <row r="69" spans="1:30">
      <c r="A69" s="19"/>
      <c r="B69" s="23"/>
      <c r="C69" s="13" t="s">
        <v>39</v>
      </c>
      <c r="D69" s="25"/>
      <c r="E69" s="17">
        <v>4</v>
      </c>
      <c r="F69" s="21">
        <v>1</v>
      </c>
      <c r="G69" s="20"/>
      <c r="H69" s="21"/>
      <c r="I69" s="21"/>
      <c r="J69" s="21">
        <v>1</v>
      </c>
      <c r="K69" s="21"/>
      <c r="L69" s="21">
        <v>1</v>
      </c>
      <c r="M69" s="21"/>
      <c r="N69" s="21"/>
      <c r="O69" s="21"/>
      <c r="P69" s="21"/>
      <c r="Q69" s="21"/>
      <c r="R69" s="21"/>
      <c r="S69" s="21"/>
      <c r="T69" s="21"/>
      <c r="U69" s="21"/>
      <c r="V69" s="21">
        <v>1</v>
      </c>
      <c r="W69" s="21"/>
      <c r="X69" s="21"/>
      <c r="Y69" s="21"/>
      <c r="Z69" s="21"/>
      <c r="AA69" s="21"/>
      <c r="AB69" s="21"/>
      <c r="AC69" s="21"/>
      <c r="AD69" s="41"/>
    </row>
    <row r="70" spans="1:30">
      <c r="A70" s="19"/>
      <c r="B70" s="15" t="s">
        <v>77</v>
      </c>
      <c r="C70" s="13" t="s">
        <v>69</v>
      </c>
      <c r="D70" s="17">
        <v>60</v>
      </c>
      <c r="E70" s="17">
        <v>60</v>
      </c>
      <c r="F70" s="21"/>
      <c r="G70" s="21"/>
      <c r="H70" s="21"/>
      <c r="I70" s="21"/>
      <c r="J70" s="21"/>
      <c r="K70" s="21">
        <v>4</v>
      </c>
      <c r="L70" s="21"/>
      <c r="M70" s="21">
        <v>2</v>
      </c>
      <c r="N70" s="21">
        <v>2</v>
      </c>
      <c r="O70" s="21"/>
      <c r="P70" s="21"/>
      <c r="Q70" s="21">
        <v>2</v>
      </c>
      <c r="R70" s="35">
        <v>40</v>
      </c>
      <c r="S70" s="21">
        <v>2</v>
      </c>
      <c r="T70" s="21"/>
      <c r="U70" s="21">
        <v>3</v>
      </c>
      <c r="V70" s="21"/>
      <c r="W70" s="21">
        <v>2</v>
      </c>
      <c r="X70" s="21">
        <v>3</v>
      </c>
      <c r="Y70" s="21"/>
      <c r="Z70" s="21"/>
      <c r="AA70" s="21"/>
      <c r="AB70" s="21"/>
      <c r="AC70" s="21"/>
      <c r="AD70" s="39" t="s">
        <v>70</v>
      </c>
    </row>
    <row r="71" spans="1:30">
      <c r="A71" s="19"/>
      <c r="B71" s="23"/>
      <c r="C71" s="13" t="s">
        <v>37</v>
      </c>
      <c r="D71" s="17">
        <v>30</v>
      </c>
      <c r="E71" s="17">
        <v>30</v>
      </c>
      <c r="F71" s="21"/>
      <c r="G71" s="20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>
        <v>30</v>
      </c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40"/>
    </row>
    <row r="72" spans="1:30">
      <c r="A72" s="19"/>
      <c r="B72" s="15" t="s">
        <v>78</v>
      </c>
      <c r="C72" s="13" t="s">
        <v>69</v>
      </c>
      <c r="D72" s="17">
        <v>50</v>
      </c>
      <c r="E72" s="17">
        <v>50</v>
      </c>
      <c r="F72" s="21"/>
      <c r="G72" s="21"/>
      <c r="H72" s="21">
        <v>2</v>
      </c>
      <c r="J72" s="21"/>
      <c r="K72" s="21">
        <v>4</v>
      </c>
      <c r="L72" s="21"/>
      <c r="M72" s="21"/>
      <c r="N72" s="21">
        <v>2</v>
      </c>
      <c r="O72" s="21">
        <v>2</v>
      </c>
      <c r="P72" s="21"/>
      <c r="Q72" s="21">
        <v>2</v>
      </c>
      <c r="R72" s="35">
        <v>30</v>
      </c>
      <c r="S72" s="21"/>
      <c r="T72" s="21"/>
      <c r="U72" s="21">
        <v>3</v>
      </c>
      <c r="V72" s="21"/>
      <c r="W72" s="21"/>
      <c r="X72" s="21">
        <v>2</v>
      </c>
      <c r="Y72" s="21"/>
      <c r="Z72" s="21">
        <v>1</v>
      </c>
      <c r="AA72" s="21">
        <v>2</v>
      </c>
      <c r="AB72" s="21"/>
      <c r="AC72" s="21"/>
      <c r="AD72" s="40"/>
    </row>
    <row r="73" spans="1:30">
      <c r="A73" s="19"/>
      <c r="B73" s="19"/>
      <c r="C73" s="13" t="s">
        <v>37</v>
      </c>
      <c r="D73" s="24">
        <v>20</v>
      </c>
      <c r="E73" s="17">
        <v>18</v>
      </c>
      <c r="F73" s="20"/>
      <c r="G73" s="20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>
        <v>18</v>
      </c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40"/>
    </row>
    <row r="74" spans="1:30">
      <c r="A74" s="23"/>
      <c r="B74" s="23"/>
      <c r="C74" s="13" t="s">
        <v>39</v>
      </c>
      <c r="D74" s="25"/>
      <c r="E74" s="17">
        <v>2</v>
      </c>
      <c r="F74" s="20"/>
      <c r="G74" s="20"/>
      <c r="H74" s="21"/>
      <c r="I74" s="21"/>
      <c r="J74" s="21"/>
      <c r="K74" s="21"/>
      <c r="L74" s="21">
        <v>2</v>
      </c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41"/>
    </row>
    <row r="75" spans="1:30">
      <c r="A75" s="15" t="s">
        <v>79</v>
      </c>
      <c r="B75" s="22" t="s">
        <v>80</v>
      </c>
      <c r="C75" s="27" t="s">
        <v>69</v>
      </c>
      <c r="D75" s="25">
        <v>48</v>
      </c>
      <c r="E75" s="25">
        <v>48</v>
      </c>
      <c r="F75" s="31"/>
      <c r="G75" s="31">
        <v>2</v>
      </c>
      <c r="H75" s="31"/>
      <c r="I75" s="21">
        <v>2</v>
      </c>
      <c r="J75" s="31"/>
      <c r="K75" s="31"/>
      <c r="L75" s="31"/>
      <c r="M75" s="50">
        <v>2</v>
      </c>
      <c r="N75" s="31">
        <v>2</v>
      </c>
      <c r="O75" s="31"/>
      <c r="P75" s="31"/>
      <c r="Q75" s="31">
        <v>2</v>
      </c>
      <c r="R75" s="35">
        <v>22</v>
      </c>
      <c r="S75" s="31">
        <v>2</v>
      </c>
      <c r="T75" s="31">
        <v>1</v>
      </c>
      <c r="U75" s="31">
        <v>4</v>
      </c>
      <c r="V75" s="31"/>
      <c r="W75" s="31">
        <v>2</v>
      </c>
      <c r="X75" s="31">
        <v>2</v>
      </c>
      <c r="Y75" s="31">
        <v>2</v>
      </c>
      <c r="Z75" s="21">
        <v>2</v>
      </c>
      <c r="AA75" s="31"/>
      <c r="AB75" s="31"/>
      <c r="AC75" s="31">
        <v>1</v>
      </c>
      <c r="AD75" s="39" t="s">
        <v>70</v>
      </c>
    </row>
    <row r="76" spans="1:30">
      <c r="A76" s="19"/>
      <c r="B76" s="34"/>
      <c r="C76" s="13" t="s">
        <v>37</v>
      </c>
      <c r="D76" s="24">
        <v>22</v>
      </c>
      <c r="E76" s="17">
        <v>20</v>
      </c>
      <c r="F76" s="20"/>
      <c r="G76" s="20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>
        <v>16</v>
      </c>
      <c r="S76" s="21"/>
      <c r="T76" s="21"/>
      <c r="U76" s="21">
        <v>2</v>
      </c>
      <c r="V76" s="21"/>
      <c r="W76" s="21"/>
      <c r="X76" s="21">
        <v>2</v>
      </c>
      <c r="Y76" s="21"/>
      <c r="Z76" s="21"/>
      <c r="AA76" s="21"/>
      <c r="AB76" s="21"/>
      <c r="AC76" s="21"/>
      <c r="AD76" s="40"/>
    </row>
    <row r="77" spans="1:30">
      <c r="A77" s="19"/>
      <c r="B77" s="27"/>
      <c r="C77" s="13" t="s">
        <v>39</v>
      </c>
      <c r="D77" s="25"/>
      <c r="E77" s="17">
        <v>2</v>
      </c>
      <c r="F77" s="20"/>
      <c r="G77" s="20"/>
      <c r="H77" s="21"/>
      <c r="I77" s="21"/>
      <c r="J77" s="21"/>
      <c r="K77" s="21"/>
      <c r="L77" s="21">
        <v>2</v>
      </c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40"/>
    </row>
    <row r="78" spans="1:30">
      <c r="A78" s="19"/>
      <c r="B78" s="22" t="s">
        <v>81</v>
      </c>
      <c r="C78" s="13" t="s">
        <v>69</v>
      </c>
      <c r="D78" s="17">
        <v>40</v>
      </c>
      <c r="E78" s="17">
        <v>40</v>
      </c>
      <c r="F78" s="21"/>
      <c r="G78" s="21"/>
      <c r="H78" s="21">
        <v>2</v>
      </c>
      <c r="I78" s="21"/>
      <c r="J78" s="21"/>
      <c r="K78" s="21">
        <v>3</v>
      </c>
      <c r="L78" s="21"/>
      <c r="M78" s="50"/>
      <c r="N78" s="21"/>
      <c r="O78" s="21"/>
      <c r="P78" s="21"/>
      <c r="Q78" s="21"/>
      <c r="R78" s="35">
        <v>27</v>
      </c>
      <c r="S78" s="21"/>
      <c r="T78" s="21"/>
      <c r="U78" s="21">
        <v>2</v>
      </c>
      <c r="V78" s="21"/>
      <c r="W78" s="21">
        <v>2</v>
      </c>
      <c r="X78" s="21">
        <v>2</v>
      </c>
      <c r="Y78" s="21"/>
      <c r="Z78" s="21"/>
      <c r="AA78" s="21"/>
      <c r="AB78" s="21"/>
      <c r="AC78" s="21">
        <v>2</v>
      </c>
      <c r="AD78" s="40"/>
    </row>
    <row r="79" spans="1:30">
      <c r="A79" s="19"/>
      <c r="B79" s="27"/>
      <c r="C79" s="13" t="s">
        <v>37</v>
      </c>
      <c r="D79" s="17">
        <v>20</v>
      </c>
      <c r="E79" s="17">
        <v>20</v>
      </c>
      <c r="F79" s="20"/>
      <c r="G79" s="20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>
        <v>20</v>
      </c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40"/>
    </row>
    <row r="80" spans="1:30">
      <c r="A80" s="19"/>
      <c r="B80" s="22" t="s">
        <v>82</v>
      </c>
      <c r="C80" s="13" t="s">
        <v>69</v>
      </c>
      <c r="D80" s="17">
        <v>45</v>
      </c>
      <c r="E80" s="17">
        <v>45</v>
      </c>
      <c r="F80" s="21"/>
      <c r="G80" s="20"/>
      <c r="H80" s="21"/>
      <c r="I80" s="21"/>
      <c r="J80" s="21"/>
      <c r="K80" s="21">
        <v>3</v>
      </c>
      <c r="L80" s="21"/>
      <c r="M80" s="50"/>
      <c r="N80" s="21">
        <v>2</v>
      </c>
      <c r="O80" s="21">
        <v>2</v>
      </c>
      <c r="P80" s="21"/>
      <c r="Q80" s="21">
        <v>2</v>
      </c>
      <c r="R80" s="35">
        <v>27</v>
      </c>
      <c r="S80" s="21">
        <v>2</v>
      </c>
      <c r="T80" s="21"/>
      <c r="U80" s="21">
        <v>3</v>
      </c>
      <c r="V80" s="21"/>
      <c r="W80" s="21"/>
      <c r="X80" s="21">
        <v>2</v>
      </c>
      <c r="Y80" s="21"/>
      <c r="Z80" s="21"/>
      <c r="AA80" s="21"/>
      <c r="AB80" s="21"/>
      <c r="AC80" s="21">
        <v>2</v>
      </c>
      <c r="AD80" s="40"/>
    </row>
    <row r="81" spans="1:30">
      <c r="A81" s="19"/>
      <c r="B81" s="34"/>
      <c r="C81" s="13" t="s">
        <v>37</v>
      </c>
      <c r="D81" s="24">
        <v>15</v>
      </c>
      <c r="E81" s="17">
        <v>14</v>
      </c>
      <c r="F81" s="20"/>
      <c r="G81" s="20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>
        <v>14</v>
      </c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40"/>
    </row>
    <row r="82" spans="1:30">
      <c r="A82" s="19"/>
      <c r="B82" s="27"/>
      <c r="C82" s="13" t="s">
        <v>39</v>
      </c>
      <c r="D82" s="25"/>
      <c r="E82" s="17">
        <v>1</v>
      </c>
      <c r="F82" s="20"/>
      <c r="G82" s="20"/>
      <c r="H82" s="21"/>
      <c r="I82" s="21"/>
      <c r="J82" s="21"/>
      <c r="K82" s="21"/>
      <c r="L82" s="21">
        <v>1</v>
      </c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40"/>
    </row>
    <row r="83" spans="1:30">
      <c r="A83" s="19"/>
      <c r="B83" s="22" t="s">
        <v>83</v>
      </c>
      <c r="C83" s="13" t="s">
        <v>69</v>
      </c>
      <c r="D83" s="17">
        <v>45</v>
      </c>
      <c r="E83" s="17">
        <v>45</v>
      </c>
      <c r="F83" s="21"/>
      <c r="G83" s="21">
        <v>2</v>
      </c>
      <c r="H83" s="21">
        <v>2</v>
      </c>
      <c r="I83" s="21"/>
      <c r="J83" s="21"/>
      <c r="K83" s="21">
        <v>2</v>
      </c>
      <c r="L83" s="21"/>
      <c r="M83" s="21"/>
      <c r="N83" s="21">
        <v>2</v>
      </c>
      <c r="O83" s="21">
        <v>2</v>
      </c>
      <c r="P83" s="21"/>
      <c r="Q83" s="21">
        <v>2</v>
      </c>
      <c r="R83" s="35">
        <v>18</v>
      </c>
      <c r="S83" s="21">
        <v>2</v>
      </c>
      <c r="T83" s="21">
        <v>2</v>
      </c>
      <c r="U83" s="21">
        <v>2</v>
      </c>
      <c r="W83" s="21">
        <v>2</v>
      </c>
      <c r="X83" s="21">
        <v>3</v>
      </c>
      <c r="Y83" s="21"/>
      <c r="Z83" s="21"/>
      <c r="AA83" s="21">
        <v>2</v>
      </c>
      <c r="AB83" s="21">
        <v>2</v>
      </c>
      <c r="AC83" s="21"/>
      <c r="AD83" s="40"/>
    </row>
    <row r="84" spans="1:30">
      <c r="A84" s="19"/>
      <c r="B84" s="34"/>
      <c r="C84" s="13" t="s">
        <v>37</v>
      </c>
      <c r="D84" s="24">
        <v>25</v>
      </c>
      <c r="E84" s="17">
        <v>18</v>
      </c>
      <c r="F84" s="20"/>
      <c r="G84" s="20"/>
      <c r="H84" s="21"/>
      <c r="I84" s="21"/>
      <c r="J84" s="21"/>
      <c r="K84" s="21">
        <v>2</v>
      </c>
      <c r="L84" s="21"/>
      <c r="M84" s="21"/>
      <c r="N84" s="21"/>
      <c r="O84" s="21"/>
      <c r="P84" s="21"/>
      <c r="Q84" s="21"/>
      <c r="R84" s="21">
        <v>12</v>
      </c>
      <c r="S84" s="21"/>
      <c r="T84" s="21"/>
      <c r="U84" s="21">
        <v>2</v>
      </c>
      <c r="W84" s="21"/>
      <c r="X84" s="21">
        <v>2</v>
      </c>
      <c r="Y84" s="21"/>
      <c r="Z84" s="21"/>
      <c r="AA84" s="21"/>
      <c r="AB84" s="21"/>
      <c r="AC84" s="21"/>
      <c r="AD84" s="40"/>
    </row>
    <row r="85" spans="1:30">
      <c r="A85" s="19"/>
      <c r="B85" s="27"/>
      <c r="C85" s="13" t="s">
        <v>39</v>
      </c>
      <c r="D85" s="25"/>
      <c r="E85" s="17">
        <v>7</v>
      </c>
      <c r="F85" s="20">
        <v>2</v>
      </c>
      <c r="G85" s="20"/>
      <c r="H85" s="21"/>
      <c r="I85" s="21"/>
      <c r="J85" s="21">
        <v>1</v>
      </c>
      <c r="K85" s="21"/>
      <c r="L85" s="21">
        <v>2</v>
      </c>
      <c r="M85" s="21"/>
      <c r="N85" s="21"/>
      <c r="O85" s="21"/>
      <c r="P85" s="21"/>
      <c r="Q85" s="21"/>
      <c r="R85" s="21"/>
      <c r="S85" s="21"/>
      <c r="T85" s="21"/>
      <c r="U85" s="21"/>
      <c r="V85" s="21">
        <v>2</v>
      </c>
      <c r="W85" s="21"/>
      <c r="X85" s="21"/>
      <c r="Y85" s="21"/>
      <c r="Z85" s="21"/>
      <c r="AA85" s="21"/>
      <c r="AB85" s="21"/>
      <c r="AC85" s="21"/>
      <c r="AD85" s="40"/>
    </row>
    <row r="86" spans="1:30">
      <c r="A86" s="19"/>
      <c r="B86" s="22" t="s">
        <v>84</v>
      </c>
      <c r="C86" s="13" t="s">
        <v>69</v>
      </c>
      <c r="D86" s="24">
        <v>50</v>
      </c>
      <c r="E86" s="17">
        <v>46</v>
      </c>
      <c r="F86" s="21"/>
      <c r="G86" s="20"/>
      <c r="H86" s="21">
        <v>2</v>
      </c>
      <c r="I86" s="21">
        <v>2</v>
      </c>
      <c r="J86" s="21"/>
      <c r="K86" s="21">
        <v>3</v>
      </c>
      <c r="L86" s="21"/>
      <c r="M86" s="21">
        <v>2</v>
      </c>
      <c r="N86" s="21">
        <v>2</v>
      </c>
      <c r="O86" s="21"/>
      <c r="P86" s="21"/>
      <c r="Q86" s="21">
        <v>2</v>
      </c>
      <c r="R86" s="35">
        <v>14</v>
      </c>
      <c r="S86" s="21">
        <v>2</v>
      </c>
      <c r="T86" s="21"/>
      <c r="U86" s="21">
        <v>4</v>
      </c>
      <c r="V86" s="21"/>
      <c r="W86" s="21">
        <v>2</v>
      </c>
      <c r="X86" s="21">
        <v>3</v>
      </c>
      <c r="Y86" s="21">
        <v>2</v>
      </c>
      <c r="Z86" s="21">
        <v>2</v>
      </c>
      <c r="AA86" s="21"/>
      <c r="AB86" s="21">
        <v>2</v>
      </c>
      <c r="AC86" s="21">
        <v>2</v>
      </c>
      <c r="AD86" s="40"/>
    </row>
    <row r="87" spans="1:30">
      <c r="A87" s="23"/>
      <c r="B87" s="27"/>
      <c r="C87" s="13" t="s">
        <v>39</v>
      </c>
      <c r="D87" s="25"/>
      <c r="E87" s="17">
        <v>4</v>
      </c>
      <c r="F87" s="20"/>
      <c r="G87" s="20"/>
      <c r="H87" s="21"/>
      <c r="I87" s="21"/>
      <c r="J87" s="21"/>
      <c r="K87" s="21"/>
      <c r="L87" s="21">
        <v>2</v>
      </c>
      <c r="M87" s="21"/>
      <c r="N87" s="21"/>
      <c r="O87" s="21"/>
      <c r="P87" s="21">
        <v>2</v>
      </c>
      <c r="Q87" s="21"/>
      <c r="R87" s="21"/>
      <c r="S87" s="21"/>
      <c r="T87" s="21"/>
      <c r="U87" s="21"/>
      <c r="W87" s="21"/>
      <c r="X87" s="21"/>
      <c r="Y87" s="21"/>
      <c r="Z87" s="21"/>
      <c r="AB87" s="21"/>
      <c r="AC87" s="21"/>
      <c r="AD87" s="41"/>
    </row>
    <row r="88" s="4" customFormat="1" spans="1:30">
      <c r="A88" s="23"/>
      <c r="B88" s="27" t="s">
        <v>5</v>
      </c>
      <c r="C88" s="13"/>
      <c r="D88" s="17"/>
      <c r="E88" s="17">
        <f>SUM(E8:E87)</f>
        <v>2680</v>
      </c>
      <c r="F88" s="20">
        <v>18</v>
      </c>
      <c r="G88" s="21">
        <v>25</v>
      </c>
      <c r="H88" s="21">
        <v>34</v>
      </c>
      <c r="I88" s="21">
        <v>20</v>
      </c>
      <c r="J88" s="21">
        <v>11</v>
      </c>
      <c r="K88" s="21">
        <v>76</v>
      </c>
      <c r="L88" s="21">
        <f>SUM(L8:L87)</f>
        <v>45</v>
      </c>
      <c r="M88" s="21">
        <v>25</v>
      </c>
      <c r="N88" s="21">
        <v>45</v>
      </c>
      <c r="O88" s="21">
        <v>26</v>
      </c>
      <c r="P88" s="21">
        <f>SUM(P9:P87)</f>
        <v>15</v>
      </c>
      <c r="Q88" s="21">
        <v>57</v>
      </c>
      <c r="R88" s="21">
        <v>1932</v>
      </c>
      <c r="S88" s="21">
        <v>35</v>
      </c>
      <c r="T88" s="21">
        <v>17</v>
      </c>
      <c r="U88" s="21">
        <v>88</v>
      </c>
      <c r="V88" s="21">
        <f>SUM(V8:V86)</f>
        <v>20</v>
      </c>
      <c r="W88" s="21">
        <v>40</v>
      </c>
      <c r="X88" s="21">
        <v>59</v>
      </c>
      <c r="Y88" s="21">
        <v>15</v>
      </c>
      <c r="Z88" s="21">
        <v>10</v>
      </c>
      <c r="AA88" s="21">
        <f>SUM(AA8:AA86)</f>
        <v>30</v>
      </c>
      <c r="AB88" s="21">
        <v>15</v>
      </c>
      <c r="AC88" s="21">
        <v>22</v>
      </c>
      <c r="AD88" s="41"/>
    </row>
    <row r="89" spans="1:30">
      <c r="A89" s="45"/>
      <c r="B89" s="13" t="s">
        <v>85</v>
      </c>
      <c r="C89" s="13"/>
      <c r="D89" s="17"/>
      <c r="E89" s="17">
        <v>500</v>
      </c>
      <c r="F89" s="20"/>
      <c r="G89" s="21">
        <v>10</v>
      </c>
      <c r="H89" s="21">
        <v>10</v>
      </c>
      <c r="I89" s="21"/>
      <c r="J89" s="21">
        <v>4</v>
      </c>
      <c r="K89" s="21">
        <v>20</v>
      </c>
      <c r="L89" s="21">
        <v>15</v>
      </c>
      <c r="M89" s="21">
        <v>8</v>
      </c>
      <c r="N89" s="21"/>
      <c r="O89" s="21">
        <v>12</v>
      </c>
      <c r="P89" s="21">
        <v>10</v>
      </c>
      <c r="Q89" s="21">
        <v>18</v>
      </c>
      <c r="R89" s="21">
        <v>333</v>
      </c>
      <c r="S89" s="21">
        <v>15</v>
      </c>
      <c r="T89" s="21">
        <v>6</v>
      </c>
      <c r="U89" s="21">
        <v>6</v>
      </c>
      <c r="V89" s="20">
        <v>10</v>
      </c>
      <c r="W89" s="21"/>
      <c r="X89" s="20">
        <v>15</v>
      </c>
      <c r="Y89" s="21"/>
      <c r="Z89" s="21"/>
      <c r="AA89" s="21"/>
      <c r="AB89" s="21"/>
      <c r="AC89" s="21">
        <v>8</v>
      </c>
      <c r="AD89" s="14"/>
    </row>
    <row r="90" spans="1:30">
      <c r="A90" s="26" t="s">
        <v>79</v>
      </c>
      <c r="B90" s="13" t="s">
        <v>86</v>
      </c>
      <c r="C90" s="13" t="s">
        <v>87</v>
      </c>
      <c r="D90" s="17">
        <v>130</v>
      </c>
      <c r="E90" s="17">
        <v>5</v>
      </c>
      <c r="F90" s="20"/>
      <c r="G90" s="20"/>
      <c r="H90" s="21"/>
      <c r="I90" s="21"/>
      <c r="J90" s="21"/>
      <c r="K90" s="21"/>
      <c r="L90" s="21"/>
      <c r="M90" s="50"/>
      <c r="N90" s="21"/>
      <c r="O90" s="21"/>
      <c r="P90" s="21"/>
      <c r="Q90" s="21">
        <v>2</v>
      </c>
      <c r="R90" s="21"/>
      <c r="S90" s="21">
        <v>2</v>
      </c>
      <c r="T90" s="21"/>
      <c r="U90" s="21">
        <v>1</v>
      </c>
      <c r="V90" s="21"/>
      <c r="W90" s="21"/>
      <c r="X90" s="21"/>
      <c r="Y90" s="21"/>
      <c r="Z90" s="21"/>
      <c r="AA90" s="21"/>
      <c r="AB90" s="21"/>
      <c r="AC90" s="21"/>
      <c r="AD90" s="14" t="s">
        <v>48</v>
      </c>
    </row>
    <row r="91" spans="1:30">
      <c r="A91" s="26"/>
      <c r="B91" s="13"/>
      <c r="C91" s="13" t="s">
        <v>88</v>
      </c>
      <c r="D91" s="17"/>
      <c r="E91" s="17">
        <v>5</v>
      </c>
      <c r="F91" s="20"/>
      <c r="G91" s="20"/>
      <c r="H91" s="21"/>
      <c r="I91" s="21"/>
      <c r="J91" s="21"/>
      <c r="K91" s="21"/>
      <c r="L91" s="21"/>
      <c r="M91" s="50"/>
      <c r="N91" s="21"/>
      <c r="O91" s="21"/>
      <c r="P91" s="21"/>
      <c r="Q91" s="21">
        <v>2</v>
      </c>
      <c r="R91" s="21"/>
      <c r="S91" s="21">
        <v>2</v>
      </c>
      <c r="T91" s="21"/>
      <c r="U91" s="21">
        <v>1</v>
      </c>
      <c r="V91" s="21"/>
      <c r="W91" s="21"/>
      <c r="X91" s="21"/>
      <c r="Y91" s="21"/>
      <c r="Z91" s="21"/>
      <c r="AA91" s="21"/>
      <c r="AB91" s="21"/>
      <c r="AC91" s="21"/>
      <c r="AD91" s="14"/>
    </row>
    <row r="92" spans="1:30">
      <c r="A92" s="26"/>
      <c r="B92" s="13"/>
      <c r="C92" s="13" t="s">
        <v>89</v>
      </c>
      <c r="D92" s="17"/>
      <c r="E92" s="17">
        <v>120</v>
      </c>
      <c r="F92" s="20"/>
      <c r="G92" s="21">
        <v>3</v>
      </c>
      <c r="H92" s="21">
        <v>3</v>
      </c>
      <c r="I92" s="21"/>
      <c r="J92" s="21">
        <v>2</v>
      </c>
      <c r="K92" s="21">
        <v>4</v>
      </c>
      <c r="L92" s="21">
        <v>3</v>
      </c>
      <c r="M92" s="8">
        <v>2</v>
      </c>
      <c r="N92" s="21"/>
      <c r="O92" s="21">
        <v>4</v>
      </c>
      <c r="P92" s="21">
        <v>4</v>
      </c>
      <c r="Q92" s="21"/>
      <c r="R92" s="21">
        <v>85</v>
      </c>
      <c r="S92" s="21"/>
      <c r="T92" s="21">
        <v>3</v>
      </c>
      <c r="U92" s="21"/>
      <c r="V92" s="21"/>
      <c r="W92" s="21"/>
      <c r="X92" s="21">
        <v>4</v>
      </c>
      <c r="Y92" s="21"/>
      <c r="Z92" s="21"/>
      <c r="AA92" s="21"/>
      <c r="AB92" s="21"/>
      <c r="AC92" s="21">
        <v>3</v>
      </c>
      <c r="AD92" s="14"/>
    </row>
    <row r="93" spans="1:30">
      <c r="A93" s="26" t="s">
        <v>90</v>
      </c>
      <c r="B93" s="26" t="s">
        <v>91</v>
      </c>
      <c r="C93" s="13" t="s">
        <v>87</v>
      </c>
      <c r="D93" s="17">
        <v>370</v>
      </c>
      <c r="E93" s="17">
        <v>21</v>
      </c>
      <c r="F93" s="20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>
        <v>11</v>
      </c>
      <c r="R93" s="21"/>
      <c r="S93" s="21">
        <v>8</v>
      </c>
      <c r="T93" s="21"/>
      <c r="U93" s="21">
        <v>2</v>
      </c>
      <c r="V93" s="21"/>
      <c r="W93" s="21"/>
      <c r="X93" s="21"/>
      <c r="Y93" s="21"/>
      <c r="Z93" s="21"/>
      <c r="AA93" s="21"/>
      <c r="AB93" s="21"/>
      <c r="AC93" s="21"/>
      <c r="AD93" s="40" t="s">
        <v>57</v>
      </c>
    </row>
    <row r="94" spans="1:30">
      <c r="A94" s="26"/>
      <c r="B94" s="26"/>
      <c r="C94" s="13" t="s">
        <v>88</v>
      </c>
      <c r="D94" s="17"/>
      <c r="E94" s="17">
        <v>8</v>
      </c>
      <c r="F94" s="20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>
        <v>3</v>
      </c>
      <c r="R94" s="21"/>
      <c r="S94" s="21">
        <v>3</v>
      </c>
      <c r="T94" s="21"/>
      <c r="U94" s="21">
        <v>2</v>
      </c>
      <c r="V94" s="21"/>
      <c r="W94" s="21"/>
      <c r="X94" s="21"/>
      <c r="Y94" s="21"/>
      <c r="Z94" s="21"/>
      <c r="AA94" s="21"/>
      <c r="AB94" s="21"/>
      <c r="AC94" s="21"/>
      <c r="AD94" s="40"/>
    </row>
    <row r="95" spans="1:30">
      <c r="A95" s="26"/>
      <c r="B95" s="26"/>
      <c r="C95" s="13" t="s">
        <v>89</v>
      </c>
      <c r="D95" s="17"/>
      <c r="E95" s="17">
        <v>341</v>
      </c>
      <c r="F95" s="20"/>
      <c r="G95" s="21">
        <v>7</v>
      </c>
      <c r="H95" s="21">
        <v>7</v>
      </c>
      <c r="I95" s="21"/>
      <c r="J95" s="21">
        <v>2</v>
      </c>
      <c r="K95" s="21">
        <v>16</v>
      </c>
      <c r="L95" s="21">
        <v>12</v>
      </c>
      <c r="M95" s="21">
        <v>6</v>
      </c>
      <c r="N95" s="21"/>
      <c r="O95" s="21">
        <v>8</v>
      </c>
      <c r="P95" s="21">
        <v>6</v>
      </c>
      <c r="R95" s="21">
        <v>248</v>
      </c>
      <c r="S95" s="21"/>
      <c r="T95" s="21">
        <v>3</v>
      </c>
      <c r="U95" s="21"/>
      <c r="V95" s="21">
        <v>10</v>
      </c>
      <c r="W95" s="21"/>
      <c r="X95" s="21">
        <v>11</v>
      </c>
      <c r="Y95" s="21"/>
      <c r="Z95" s="21"/>
      <c r="AA95" s="21"/>
      <c r="AB95" s="21"/>
      <c r="AC95" s="21">
        <v>5</v>
      </c>
      <c r="AD95" s="40"/>
    </row>
    <row r="96" ht="27" spans="1:30">
      <c r="A96" s="13" t="s">
        <v>1</v>
      </c>
      <c r="B96" s="13" t="s">
        <v>2</v>
      </c>
      <c r="C96" s="13" t="s">
        <v>3</v>
      </c>
      <c r="D96" s="14" t="s">
        <v>5</v>
      </c>
      <c r="E96" s="14"/>
      <c r="F96" s="14" t="s">
        <v>92</v>
      </c>
      <c r="G96" s="14" t="s">
        <v>7</v>
      </c>
      <c r="H96" s="14" t="s">
        <v>8</v>
      </c>
      <c r="I96" s="14" t="s">
        <v>9</v>
      </c>
      <c r="J96" s="14" t="s">
        <v>10</v>
      </c>
      <c r="K96" s="14" t="s">
        <v>11</v>
      </c>
      <c r="L96" s="14" t="s">
        <v>12</v>
      </c>
      <c r="M96" s="14" t="s">
        <v>13</v>
      </c>
      <c r="N96" s="14" t="s">
        <v>14</v>
      </c>
      <c r="O96" s="14" t="s">
        <v>93</v>
      </c>
      <c r="P96" s="14" t="s">
        <v>16</v>
      </c>
      <c r="Q96" s="14" t="s">
        <v>17</v>
      </c>
      <c r="R96" s="14" t="s">
        <v>18</v>
      </c>
      <c r="S96" s="14" t="s">
        <v>19</v>
      </c>
      <c r="T96" s="14" t="s">
        <v>20</v>
      </c>
      <c r="U96" s="14" t="s">
        <v>21</v>
      </c>
      <c r="V96" s="14" t="s">
        <v>22</v>
      </c>
      <c r="W96" s="14" t="s">
        <v>23</v>
      </c>
      <c r="X96" s="14" t="s">
        <v>24</v>
      </c>
      <c r="Y96" s="14" t="s">
        <v>25</v>
      </c>
      <c r="Z96" s="14" t="s">
        <v>26</v>
      </c>
      <c r="AA96" s="14" t="s">
        <v>27</v>
      </c>
      <c r="AB96" s="14" t="s">
        <v>28</v>
      </c>
      <c r="AC96" s="14" t="s">
        <v>29</v>
      </c>
      <c r="AD96" s="14" t="s">
        <v>30</v>
      </c>
    </row>
    <row r="97" spans="1:30">
      <c r="A97" s="45"/>
      <c r="B97" s="16" t="s">
        <v>94</v>
      </c>
      <c r="C97" s="2"/>
      <c r="D97" s="46"/>
      <c r="E97" s="46">
        <v>1090</v>
      </c>
      <c r="F97" s="21"/>
      <c r="G97" s="21">
        <v>25</v>
      </c>
      <c r="H97" s="21">
        <v>35</v>
      </c>
      <c r="I97" s="21"/>
      <c r="J97" s="21"/>
      <c r="K97" s="21">
        <v>12</v>
      </c>
      <c r="L97" s="21">
        <v>5</v>
      </c>
      <c r="M97" s="21">
        <v>80</v>
      </c>
      <c r="N97" s="21"/>
      <c r="O97" s="21">
        <v>100</v>
      </c>
      <c r="P97" s="21"/>
      <c r="Q97" s="21">
        <v>130</v>
      </c>
      <c r="R97" s="21">
        <v>646</v>
      </c>
      <c r="S97" s="21">
        <v>42</v>
      </c>
      <c r="T97" s="21"/>
      <c r="U97" s="21"/>
      <c r="V97" s="21"/>
      <c r="W97" s="21"/>
      <c r="X97" s="21"/>
      <c r="Y97" s="21"/>
      <c r="Z97" s="21"/>
      <c r="AA97" s="21"/>
      <c r="AB97" s="21"/>
      <c r="AC97" s="21">
        <v>15</v>
      </c>
      <c r="AD97" s="14"/>
    </row>
    <row r="98" spans="1:30">
      <c r="A98" s="45"/>
      <c r="B98" s="16" t="s">
        <v>33</v>
      </c>
      <c r="C98" s="47"/>
      <c r="D98" s="46"/>
      <c r="E98" s="46">
        <v>315</v>
      </c>
      <c r="F98" s="21"/>
      <c r="G98" s="21">
        <v>8</v>
      </c>
      <c r="H98" s="21">
        <v>14</v>
      </c>
      <c r="I98" s="21"/>
      <c r="J98" s="21"/>
      <c r="K98" s="21">
        <v>5</v>
      </c>
      <c r="L98" s="21">
        <v>2</v>
      </c>
      <c r="M98" s="21">
        <v>30</v>
      </c>
      <c r="N98" s="21"/>
      <c r="O98" s="21">
        <v>35</v>
      </c>
      <c r="P98" s="21"/>
      <c r="Q98" s="21">
        <v>45</v>
      </c>
      <c r="R98" s="21">
        <v>155</v>
      </c>
      <c r="S98" s="21">
        <v>16</v>
      </c>
      <c r="T98" s="21"/>
      <c r="U98" s="21"/>
      <c r="V98" s="21"/>
      <c r="W98" s="21"/>
      <c r="X98" s="21"/>
      <c r="Y98" s="21"/>
      <c r="Z98" s="21"/>
      <c r="AA98" s="21"/>
      <c r="AB98" s="21"/>
      <c r="AC98" s="21">
        <v>5</v>
      </c>
      <c r="AD98" s="53"/>
    </row>
    <row r="99" spans="1:30">
      <c r="A99" s="48"/>
      <c r="B99" s="16" t="s">
        <v>73</v>
      </c>
      <c r="C99" s="16" t="s">
        <v>69</v>
      </c>
      <c r="D99" s="46">
        <v>210</v>
      </c>
      <c r="E99" s="46">
        <v>210</v>
      </c>
      <c r="F99" s="21"/>
      <c r="G99" s="21">
        <v>5</v>
      </c>
      <c r="H99" s="21">
        <v>8</v>
      </c>
      <c r="I99" s="21"/>
      <c r="J99" s="21"/>
      <c r="K99" s="21">
        <v>3</v>
      </c>
      <c r="L99" s="21">
        <v>1</v>
      </c>
      <c r="M99" s="21">
        <v>20</v>
      </c>
      <c r="N99" s="21"/>
      <c r="O99" s="21">
        <v>20</v>
      </c>
      <c r="P99" s="21"/>
      <c r="Q99" s="21">
        <v>25</v>
      </c>
      <c r="R99" s="21">
        <v>117</v>
      </c>
      <c r="S99" s="21">
        <v>8</v>
      </c>
      <c r="T99" s="21"/>
      <c r="U99" s="21"/>
      <c r="V99" s="21"/>
      <c r="W99" s="21"/>
      <c r="X99" s="21"/>
      <c r="Y99" s="21"/>
      <c r="Z99" s="21"/>
      <c r="AA99" s="21"/>
      <c r="AB99" s="21"/>
      <c r="AC99" s="21">
        <v>3</v>
      </c>
      <c r="AD99" s="54"/>
    </row>
    <row r="100" spans="1:30">
      <c r="A100" s="23"/>
      <c r="B100" s="16" t="s">
        <v>95</v>
      </c>
      <c r="C100" s="49" t="s">
        <v>69</v>
      </c>
      <c r="D100" s="50">
        <v>105</v>
      </c>
      <c r="E100" s="50">
        <v>105</v>
      </c>
      <c r="F100" s="51"/>
      <c r="G100" s="50">
        <v>3</v>
      </c>
      <c r="H100" s="50">
        <v>6</v>
      </c>
      <c r="I100" s="50"/>
      <c r="J100" s="51"/>
      <c r="K100" s="50">
        <v>2</v>
      </c>
      <c r="L100" s="16">
        <v>1</v>
      </c>
      <c r="M100" s="50">
        <v>10</v>
      </c>
      <c r="N100" s="50"/>
      <c r="O100" s="50">
        <v>15</v>
      </c>
      <c r="P100" s="16"/>
      <c r="Q100" s="50">
        <v>20</v>
      </c>
      <c r="R100" s="50">
        <v>38</v>
      </c>
      <c r="S100" s="50">
        <v>8</v>
      </c>
      <c r="T100" s="16"/>
      <c r="U100" s="50"/>
      <c r="V100" s="51"/>
      <c r="W100" s="50"/>
      <c r="X100" s="50"/>
      <c r="Y100" s="50"/>
      <c r="Z100" s="50"/>
      <c r="AA100" s="50"/>
      <c r="AB100" s="50"/>
      <c r="AC100" s="50">
        <v>2</v>
      </c>
      <c r="AD100" s="55"/>
    </row>
    <row r="101" ht="27" spans="1:30">
      <c r="A101" s="13" t="s">
        <v>96</v>
      </c>
      <c r="B101" s="13" t="s">
        <v>2</v>
      </c>
      <c r="C101" s="13" t="s">
        <v>3</v>
      </c>
      <c r="D101" s="14" t="s">
        <v>5</v>
      </c>
      <c r="E101" s="14"/>
      <c r="F101" s="14" t="s">
        <v>92</v>
      </c>
      <c r="G101" s="14" t="s">
        <v>7</v>
      </c>
      <c r="H101" s="14" t="s">
        <v>8</v>
      </c>
      <c r="I101" s="14" t="s">
        <v>9</v>
      </c>
      <c r="J101" s="14" t="s">
        <v>10</v>
      </c>
      <c r="K101" s="14" t="s">
        <v>11</v>
      </c>
      <c r="L101" s="14" t="s">
        <v>12</v>
      </c>
      <c r="M101" s="14" t="s">
        <v>13</v>
      </c>
      <c r="N101" s="14" t="s">
        <v>14</v>
      </c>
      <c r="O101" s="14" t="s">
        <v>93</v>
      </c>
      <c r="P101" s="14" t="s">
        <v>16</v>
      </c>
      <c r="Q101" s="14" t="s">
        <v>17</v>
      </c>
      <c r="R101" s="14" t="s">
        <v>18</v>
      </c>
      <c r="S101" s="14" t="s">
        <v>19</v>
      </c>
      <c r="T101" s="14" t="s">
        <v>20</v>
      </c>
      <c r="U101" s="14" t="s">
        <v>21</v>
      </c>
      <c r="V101" s="14" t="s">
        <v>22</v>
      </c>
      <c r="W101" s="14" t="s">
        <v>23</v>
      </c>
      <c r="X101" s="14" t="s">
        <v>24</v>
      </c>
      <c r="Y101" s="14" t="s">
        <v>25</v>
      </c>
      <c r="Z101" s="14" t="s">
        <v>26</v>
      </c>
      <c r="AA101" s="14" t="s">
        <v>27</v>
      </c>
      <c r="AB101" s="14" t="s">
        <v>28</v>
      </c>
      <c r="AC101" s="14" t="s">
        <v>29</v>
      </c>
      <c r="AD101" s="14" t="s">
        <v>30</v>
      </c>
    </row>
    <row r="102" spans="1:30">
      <c r="A102" s="26"/>
      <c r="B102" s="52" t="s">
        <v>97</v>
      </c>
      <c r="C102" s="49"/>
      <c r="D102" s="16"/>
      <c r="E102" s="16">
        <v>775</v>
      </c>
      <c r="F102" s="16"/>
      <c r="G102" s="16">
        <v>17</v>
      </c>
      <c r="H102" s="16">
        <v>21</v>
      </c>
      <c r="I102" s="16"/>
      <c r="J102" s="16"/>
      <c r="K102" s="16">
        <v>7</v>
      </c>
      <c r="L102" s="16">
        <v>3</v>
      </c>
      <c r="M102" s="16">
        <v>50</v>
      </c>
      <c r="N102" s="16"/>
      <c r="O102" s="16">
        <v>65</v>
      </c>
      <c r="P102" s="16"/>
      <c r="Q102" s="16">
        <v>85</v>
      </c>
      <c r="R102" s="16">
        <v>491</v>
      </c>
      <c r="S102" s="16">
        <v>26</v>
      </c>
      <c r="T102" s="16"/>
      <c r="U102" s="16"/>
      <c r="V102" s="16"/>
      <c r="W102" s="16"/>
      <c r="X102" s="16"/>
      <c r="Y102" s="16"/>
      <c r="Z102" s="16"/>
      <c r="AA102" s="16"/>
      <c r="AB102" s="16"/>
      <c r="AC102" s="16">
        <v>10</v>
      </c>
      <c r="AD102" s="56"/>
    </row>
    <row r="103" ht="27" spans="1:30">
      <c r="A103" s="15" t="s">
        <v>98</v>
      </c>
      <c r="B103" s="51" t="s">
        <v>99</v>
      </c>
      <c r="C103" s="49" t="s">
        <v>37</v>
      </c>
      <c r="D103" s="50">
        <v>190</v>
      </c>
      <c r="E103" s="50">
        <v>190</v>
      </c>
      <c r="F103" s="51"/>
      <c r="G103" s="50">
        <v>3</v>
      </c>
      <c r="H103" s="50">
        <v>3</v>
      </c>
      <c r="I103" s="50"/>
      <c r="J103" s="51"/>
      <c r="K103" s="50">
        <v>3</v>
      </c>
      <c r="L103" s="16">
        <v>1</v>
      </c>
      <c r="M103" s="50">
        <v>8</v>
      </c>
      <c r="N103" s="50"/>
      <c r="O103" s="50">
        <v>15</v>
      </c>
      <c r="P103" s="16"/>
      <c r="Q103" s="50">
        <v>15</v>
      </c>
      <c r="R103" s="50">
        <v>136</v>
      </c>
      <c r="S103" s="50">
        <v>4</v>
      </c>
      <c r="T103" s="16"/>
      <c r="U103" s="50"/>
      <c r="V103" s="51"/>
      <c r="W103" s="50"/>
      <c r="X103" s="50"/>
      <c r="Y103" s="50"/>
      <c r="Z103" s="50"/>
      <c r="AA103" s="50"/>
      <c r="AB103" s="50"/>
      <c r="AC103" s="50">
        <v>2</v>
      </c>
      <c r="AD103" s="57" t="s">
        <v>100</v>
      </c>
    </row>
    <row r="104" ht="27" spans="1:30">
      <c r="A104" s="15" t="s">
        <v>53</v>
      </c>
      <c r="B104" s="26" t="s">
        <v>101</v>
      </c>
      <c r="C104" s="49" t="s">
        <v>37</v>
      </c>
      <c r="D104" s="50">
        <v>150</v>
      </c>
      <c r="E104" s="50">
        <v>150</v>
      </c>
      <c r="F104" s="51"/>
      <c r="G104" s="50">
        <v>3</v>
      </c>
      <c r="H104" s="50">
        <v>3</v>
      </c>
      <c r="I104" s="50"/>
      <c r="J104" s="51"/>
      <c r="K104" s="50">
        <v>2</v>
      </c>
      <c r="L104" s="16">
        <v>1</v>
      </c>
      <c r="M104" s="50">
        <v>8</v>
      </c>
      <c r="N104" s="50"/>
      <c r="O104" s="50">
        <v>10</v>
      </c>
      <c r="P104" s="16"/>
      <c r="Q104" s="50">
        <v>15</v>
      </c>
      <c r="R104" s="50">
        <v>102</v>
      </c>
      <c r="S104" s="50">
        <v>4</v>
      </c>
      <c r="T104" s="16"/>
      <c r="U104" s="50"/>
      <c r="V104" s="51"/>
      <c r="W104" s="50"/>
      <c r="X104" s="50"/>
      <c r="Y104" s="50"/>
      <c r="Z104" s="50"/>
      <c r="AA104" s="50"/>
      <c r="AB104" s="50"/>
      <c r="AC104" s="50">
        <v>2</v>
      </c>
      <c r="AD104" s="57" t="s">
        <v>102</v>
      </c>
    </row>
    <row r="105" spans="1:30">
      <c r="A105" s="19"/>
      <c r="B105" s="51" t="s">
        <v>103</v>
      </c>
      <c r="C105" s="49" t="s">
        <v>37</v>
      </c>
      <c r="D105" s="50">
        <v>100</v>
      </c>
      <c r="E105" s="50">
        <v>100</v>
      </c>
      <c r="F105" s="51"/>
      <c r="G105" s="50">
        <v>2</v>
      </c>
      <c r="H105" s="50">
        <v>3</v>
      </c>
      <c r="I105" s="50"/>
      <c r="J105" s="51"/>
      <c r="K105" s="50">
        <v>2</v>
      </c>
      <c r="L105" s="16"/>
      <c r="M105" s="50">
        <v>7</v>
      </c>
      <c r="N105" s="50"/>
      <c r="O105" s="50">
        <v>8</v>
      </c>
      <c r="P105" s="16"/>
      <c r="Q105" s="50">
        <v>10</v>
      </c>
      <c r="R105" s="50">
        <v>63</v>
      </c>
      <c r="S105" s="50">
        <v>3</v>
      </c>
      <c r="T105" s="16"/>
      <c r="U105" s="50"/>
      <c r="V105" s="51"/>
      <c r="W105" s="50"/>
      <c r="X105" s="50"/>
      <c r="Y105" s="50"/>
      <c r="Z105" s="50"/>
      <c r="AA105" s="50"/>
      <c r="AB105" s="50"/>
      <c r="AC105" s="50">
        <v>2</v>
      </c>
      <c r="AD105" s="58" t="s">
        <v>100</v>
      </c>
    </row>
    <row r="106" spans="1:30">
      <c r="A106" s="23"/>
      <c r="B106" s="51" t="s">
        <v>104</v>
      </c>
      <c r="C106" s="49" t="s">
        <v>37</v>
      </c>
      <c r="D106" s="50">
        <v>80</v>
      </c>
      <c r="E106" s="50">
        <v>80</v>
      </c>
      <c r="F106" s="51"/>
      <c r="G106" s="50">
        <v>3</v>
      </c>
      <c r="H106" s="50">
        <v>3</v>
      </c>
      <c r="I106" s="50"/>
      <c r="J106" s="51"/>
      <c r="K106" s="50"/>
      <c r="L106" s="16"/>
      <c r="M106" s="50">
        <v>7</v>
      </c>
      <c r="N106" s="50"/>
      <c r="O106" s="50">
        <v>8</v>
      </c>
      <c r="P106" s="16"/>
      <c r="Q106" s="50">
        <v>10</v>
      </c>
      <c r="R106" s="50">
        <v>46</v>
      </c>
      <c r="S106" s="50">
        <v>3</v>
      </c>
      <c r="T106" s="16"/>
      <c r="U106" s="50"/>
      <c r="V106" s="51"/>
      <c r="W106" s="50"/>
      <c r="X106" s="50"/>
      <c r="Y106" s="50"/>
      <c r="Z106" s="50"/>
      <c r="AA106" s="50"/>
      <c r="AB106" s="50"/>
      <c r="AC106" s="50"/>
      <c r="AD106" s="55"/>
    </row>
    <row r="107" spans="1:30">
      <c r="A107" s="26" t="s">
        <v>60</v>
      </c>
      <c r="B107" s="51" t="s">
        <v>105</v>
      </c>
      <c r="C107" s="49" t="s">
        <v>37</v>
      </c>
      <c r="D107" s="50">
        <v>140</v>
      </c>
      <c r="E107" s="50">
        <v>140</v>
      </c>
      <c r="F107" s="51"/>
      <c r="G107" s="50">
        <v>2</v>
      </c>
      <c r="H107" s="50">
        <v>3</v>
      </c>
      <c r="I107" s="50"/>
      <c r="J107" s="51"/>
      <c r="K107" s="50"/>
      <c r="L107" s="16">
        <v>1</v>
      </c>
      <c r="M107" s="50">
        <v>8</v>
      </c>
      <c r="N107" s="50"/>
      <c r="O107" s="50">
        <v>8</v>
      </c>
      <c r="P107" s="16"/>
      <c r="Q107" s="50">
        <v>10</v>
      </c>
      <c r="R107" s="50">
        <v>102</v>
      </c>
      <c r="S107" s="50">
        <v>4</v>
      </c>
      <c r="T107" s="16"/>
      <c r="U107" s="50"/>
      <c r="V107" s="51"/>
      <c r="W107" s="50"/>
      <c r="X107" s="50"/>
      <c r="Y107" s="50"/>
      <c r="Z107" s="50"/>
      <c r="AA107" s="50"/>
      <c r="AB107" s="50"/>
      <c r="AC107" s="50">
        <v>2</v>
      </c>
      <c r="AD107" s="57" t="s">
        <v>100</v>
      </c>
    </row>
    <row r="108" spans="1:30">
      <c r="A108" s="26" t="s">
        <v>71</v>
      </c>
      <c r="B108" s="51" t="s">
        <v>73</v>
      </c>
      <c r="C108" s="49" t="s">
        <v>37</v>
      </c>
      <c r="D108" s="50">
        <v>70</v>
      </c>
      <c r="E108" s="50">
        <v>70</v>
      </c>
      <c r="F108" s="51"/>
      <c r="G108" s="50">
        <v>2</v>
      </c>
      <c r="H108" s="50">
        <v>3</v>
      </c>
      <c r="I108" s="50"/>
      <c r="J108" s="51"/>
      <c r="K108" s="50"/>
      <c r="L108" s="51"/>
      <c r="M108" s="50">
        <v>6</v>
      </c>
      <c r="N108" s="50"/>
      <c r="O108" s="50">
        <v>8</v>
      </c>
      <c r="P108" s="16"/>
      <c r="Q108" s="50">
        <v>15</v>
      </c>
      <c r="R108" s="50">
        <v>30</v>
      </c>
      <c r="S108" s="50">
        <v>4</v>
      </c>
      <c r="T108" s="16"/>
      <c r="U108" s="50"/>
      <c r="V108" s="51"/>
      <c r="W108" s="50"/>
      <c r="X108" s="50"/>
      <c r="Y108" s="50"/>
      <c r="Z108" s="50"/>
      <c r="AA108" s="50"/>
      <c r="AB108" s="50"/>
      <c r="AC108" s="50">
        <v>2</v>
      </c>
      <c r="AD108" s="58" t="s">
        <v>100</v>
      </c>
    </row>
    <row r="109" spans="1:30">
      <c r="A109" s="26"/>
      <c r="B109" s="51" t="s">
        <v>95</v>
      </c>
      <c r="C109" s="49" t="s">
        <v>37</v>
      </c>
      <c r="D109" s="50">
        <v>45</v>
      </c>
      <c r="E109" s="50">
        <v>45</v>
      </c>
      <c r="F109" s="51"/>
      <c r="G109" s="50">
        <v>2</v>
      </c>
      <c r="H109" s="50">
        <v>3</v>
      </c>
      <c r="I109" s="50"/>
      <c r="J109" s="51"/>
      <c r="K109" s="50"/>
      <c r="L109" s="51"/>
      <c r="M109" s="50">
        <v>6</v>
      </c>
      <c r="N109" s="50"/>
      <c r="O109" s="50">
        <v>8</v>
      </c>
      <c r="P109" s="16"/>
      <c r="Q109" s="50">
        <v>10</v>
      </c>
      <c r="R109" s="50">
        <v>12</v>
      </c>
      <c r="S109" s="50">
        <v>4</v>
      </c>
      <c r="T109" s="16"/>
      <c r="U109" s="50"/>
      <c r="V109" s="51"/>
      <c r="W109" s="50"/>
      <c r="X109" s="50"/>
      <c r="Y109" s="50"/>
      <c r="Z109" s="50"/>
      <c r="AA109" s="50"/>
      <c r="AB109" s="50"/>
      <c r="AC109" s="50"/>
      <c r="AD109" s="55"/>
    </row>
    <row r="110" spans="1:30">
      <c r="A110" s="6"/>
      <c r="D110" s="8"/>
      <c r="E110" s="8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</row>
  </sheetData>
  <mergeCells count="145">
    <mergeCell ref="A4:A7"/>
    <mergeCell ref="A8:A30"/>
    <mergeCell ref="A31:A40"/>
    <mergeCell ref="A41:A49"/>
    <mergeCell ref="A51:A55"/>
    <mergeCell ref="A56:A74"/>
    <mergeCell ref="A75:A87"/>
    <mergeCell ref="A90:A92"/>
    <mergeCell ref="A93:A95"/>
    <mergeCell ref="A104:A106"/>
    <mergeCell ref="A108:A109"/>
    <mergeCell ref="B8:B9"/>
    <mergeCell ref="B11:B12"/>
    <mergeCell ref="B13:B14"/>
    <mergeCell ref="B16:B17"/>
    <mergeCell ref="B18:B19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6:B47"/>
    <mergeCell ref="B48:B49"/>
    <mergeCell ref="B51:B55"/>
    <mergeCell ref="B56:B58"/>
    <mergeCell ref="B59:B61"/>
    <mergeCell ref="B62:B64"/>
    <mergeCell ref="B65:B66"/>
    <mergeCell ref="B67:B69"/>
    <mergeCell ref="B70:B71"/>
    <mergeCell ref="B72:B74"/>
    <mergeCell ref="B75:B77"/>
    <mergeCell ref="B78:B79"/>
    <mergeCell ref="B80:B82"/>
    <mergeCell ref="B83:B85"/>
    <mergeCell ref="B86:B87"/>
    <mergeCell ref="B90:B92"/>
    <mergeCell ref="B93:B95"/>
    <mergeCell ref="C51:C52"/>
    <mergeCell ref="C53:C54"/>
    <mergeCell ref="D8:D9"/>
    <mergeCell ref="D11:D12"/>
    <mergeCell ref="D13:D14"/>
    <mergeCell ref="D16:D17"/>
    <mergeCell ref="D18:D19"/>
    <mergeCell ref="D21:D22"/>
    <mergeCell ref="D23:D24"/>
    <mergeCell ref="D25:D26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46:D47"/>
    <mergeCell ref="D48:D49"/>
    <mergeCell ref="D51:D52"/>
    <mergeCell ref="D53:D55"/>
    <mergeCell ref="D57:D58"/>
    <mergeCell ref="D60:D61"/>
    <mergeCell ref="D63:D64"/>
    <mergeCell ref="D65:D66"/>
    <mergeCell ref="D68:D69"/>
    <mergeCell ref="D73:D74"/>
    <mergeCell ref="D76:D77"/>
    <mergeCell ref="D81:D82"/>
    <mergeCell ref="D84:D85"/>
    <mergeCell ref="D86:D87"/>
    <mergeCell ref="D90:D92"/>
    <mergeCell ref="D93:D95"/>
    <mergeCell ref="E51:E52"/>
    <mergeCell ref="F51:F52"/>
    <mergeCell ref="F53:F54"/>
    <mergeCell ref="G51:G52"/>
    <mergeCell ref="G53:G54"/>
    <mergeCell ref="H51:H52"/>
    <mergeCell ref="H53:H54"/>
    <mergeCell ref="I51:I52"/>
    <mergeCell ref="I53:I54"/>
    <mergeCell ref="J51:J52"/>
    <mergeCell ref="J53:J54"/>
    <mergeCell ref="K51:K52"/>
    <mergeCell ref="K53:K54"/>
    <mergeCell ref="L51:L52"/>
    <mergeCell ref="L53:L54"/>
    <mergeCell ref="M51:M52"/>
    <mergeCell ref="M53:M54"/>
    <mergeCell ref="N51:N52"/>
    <mergeCell ref="N53:N54"/>
    <mergeCell ref="O51:O52"/>
    <mergeCell ref="O53:O54"/>
    <mergeCell ref="P51:P52"/>
    <mergeCell ref="P53:P54"/>
    <mergeCell ref="Q51:Q52"/>
    <mergeCell ref="Q53:Q54"/>
    <mergeCell ref="R51:R52"/>
    <mergeCell ref="R53:R54"/>
    <mergeCell ref="S51:S52"/>
    <mergeCell ref="S53:S54"/>
    <mergeCell ref="T51:T52"/>
    <mergeCell ref="T53:T54"/>
    <mergeCell ref="U51:U52"/>
    <mergeCell ref="U53:U54"/>
    <mergeCell ref="V51:V52"/>
    <mergeCell ref="V53:V54"/>
    <mergeCell ref="W51:W52"/>
    <mergeCell ref="W53:W54"/>
    <mergeCell ref="X51:X52"/>
    <mergeCell ref="X53:X54"/>
    <mergeCell ref="Y51:Y52"/>
    <mergeCell ref="Y53:Y54"/>
    <mergeCell ref="Z51:Z52"/>
    <mergeCell ref="Z53:Z54"/>
    <mergeCell ref="AA51:AA52"/>
    <mergeCell ref="AA53:AA54"/>
    <mergeCell ref="AB51:AB52"/>
    <mergeCell ref="AB53:AB54"/>
    <mergeCell ref="AC51:AC52"/>
    <mergeCell ref="AC53:AC54"/>
    <mergeCell ref="AD8:AD20"/>
    <mergeCell ref="AD21:AD30"/>
    <mergeCell ref="AD31:AD34"/>
    <mergeCell ref="AD35:AD38"/>
    <mergeCell ref="AD39:AD40"/>
    <mergeCell ref="AD41:AD50"/>
    <mergeCell ref="AD51:AD55"/>
    <mergeCell ref="AD56:AD64"/>
    <mergeCell ref="AD65:AD69"/>
    <mergeCell ref="AD70:AD74"/>
    <mergeCell ref="AD75:AD87"/>
    <mergeCell ref="AD90:AD92"/>
    <mergeCell ref="AD93:AD95"/>
    <mergeCell ref="AD105:AD106"/>
    <mergeCell ref="AD108:AD109"/>
    <mergeCell ref="A1:AD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1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王群</cp:lastModifiedBy>
  <dcterms:created xsi:type="dcterms:W3CDTF">2021-10-18T01:44:00Z</dcterms:created>
  <dcterms:modified xsi:type="dcterms:W3CDTF">2021-10-18T07:16:12Z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A6AECF28F011489B88E3E5473FB34FD7</vt:lpwstr>
  </property>
  <property fmtid="{D5CDD505-2E9C-101B-9397-08002B2CF9AE}" pid="3" name="KSOProductBuildVer">
    <vt:lpwstr>2052-11.1.0.10938</vt:lpwstr>
  </property>
</Properties>
</file>