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本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<sst xmlns="http://schemas.openxmlformats.org/spreadsheetml/2006/main" count="204" uniqueCount="95">
  <si>
    <t>2023年各省份本科专业招生计划一览表</t>
  </si>
  <si>
    <t>学院名称</t>
  </si>
  <si>
    <t>专业名称</t>
  </si>
  <si>
    <t>科类</t>
  </si>
  <si>
    <t>合计</t>
  </si>
  <si>
    <t>天   津</t>
  </si>
  <si>
    <t>河   北</t>
  </si>
  <si>
    <t>山    西</t>
  </si>
  <si>
    <t>内蒙  古</t>
  </si>
  <si>
    <t>上   海</t>
  </si>
  <si>
    <t>江    苏</t>
  </si>
  <si>
    <t>浙   江</t>
  </si>
  <si>
    <t>安  徽</t>
  </si>
  <si>
    <t>福   建</t>
  </si>
  <si>
    <t>江  西</t>
  </si>
  <si>
    <t>山    东</t>
  </si>
  <si>
    <t>河    南</t>
  </si>
  <si>
    <t>湖 北</t>
  </si>
  <si>
    <t>湖     南</t>
  </si>
  <si>
    <t>广     东</t>
  </si>
  <si>
    <t>广     西</t>
  </si>
  <si>
    <t>海     南</t>
  </si>
  <si>
    <t>四  川</t>
  </si>
  <si>
    <t>贵     州</t>
  </si>
  <si>
    <t>云南</t>
  </si>
  <si>
    <t>陕     西</t>
  </si>
  <si>
    <t>青海</t>
  </si>
  <si>
    <t>新     疆</t>
  </si>
  <si>
    <t>学费     （元/年）</t>
  </si>
  <si>
    <t>本科合计</t>
  </si>
  <si>
    <t>物理/理工合计</t>
  </si>
  <si>
    <t>历史/文史合计</t>
  </si>
  <si>
    <t>中职技能合计</t>
  </si>
  <si>
    <t>信息科学与工程学院</t>
  </si>
  <si>
    <t>计算机科学与技术</t>
  </si>
  <si>
    <t>物理/理工</t>
  </si>
  <si>
    <t>22800元/年</t>
  </si>
  <si>
    <t>计算机科学与技术
（中职技能高考）计算机类</t>
  </si>
  <si>
    <t>文理综合</t>
  </si>
  <si>
    <t>软件工程</t>
  </si>
  <si>
    <t>物联网工程</t>
  </si>
  <si>
    <t>电子信息工程</t>
  </si>
  <si>
    <t>电子信息工程
（中职技能高考）电气电子类</t>
  </si>
  <si>
    <t>人工智能</t>
  </si>
  <si>
    <t>数据科学与大数据技术
（腾讯云精英班）</t>
  </si>
  <si>
    <t>计算机科学与技术
（华为云特色班）</t>
  </si>
  <si>
    <t>26800元/年</t>
  </si>
  <si>
    <t>软件工程
（华为云特色班）</t>
  </si>
  <si>
    <t>通信工程
（5G特色班）</t>
  </si>
  <si>
    <t>25800元/年</t>
  </si>
  <si>
    <t>物联网工程
（腾讯云精英班）</t>
  </si>
  <si>
    <t>机电与自动化学院</t>
  </si>
  <si>
    <t>电气工程及其自动化</t>
  </si>
  <si>
    <t>机械电子工程</t>
  </si>
  <si>
    <t>自动化（智能制造方向）</t>
  </si>
  <si>
    <t>机械设计制造及其自动化
（智能制造方向）</t>
  </si>
  <si>
    <t>机器人工程</t>
  </si>
  <si>
    <t>城市建设学院</t>
  </si>
  <si>
    <t>土木工程</t>
  </si>
  <si>
    <t>给排水科学与工程</t>
  </si>
  <si>
    <t>工程造价</t>
  </si>
  <si>
    <t>环境工程</t>
  </si>
  <si>
    <t>生物工程</t>
  </si>
  <si>
    <t>生物工程
（中职技能高考）农学类</t>
  </si>
  <si>
    <t>智能建造（城铁优才班）</t>
  </si>
  <si>
    <t>外国语学院</t>
  </si>
  <si>
    <t>外国语言文学类
（英语、翻译）</t>
  </si>
  <si>
    <t>历史/文史</t>
  </si>
  <si>
    <t>经济管理学院</t>
  </si>
  <si>
    <t>金融学</t>
  </si>
  <si>
    <t>财务管理</t>
  </si>
  <si>
    <t>会计学</t>
  </si>
  <si>
    <t>国际经济与贸易</t>
  </si>
  <si>
    <t>市场营销
（数字化营销方向）</t>
  </si>
  <si>
    <t>金融科技</t>
  </si>
  <si>
    <t>会计学
（英国皇家特许管理会计师方向）</t>
  </si>
  <si>
    <t>新闻与文法学院</t>
  </si>
  <si>
    <t>法学</t>
  </si>
  <si>
    <t>新闻学
（智能新闻传播方向）</t>
  </si>
  <si>
    <t>广播电视学
（视听新媒体方向）</t>
  </si>
  <si>
    <t>汉语言文学</t>
  </si>
  <si>
    <t>网络与新媒体</t>
  </si>
  <si>
    <t>艺术类合计</t>
  </si>
  <si>
    <t>广播电视编导</t>
  </si>
  <si>
    <t>艺术文（历史）</t>
  </si>
  <si>
    <t>24800元/年</t>
  </si>
  <si>
    <t>艺术理（物理）</t>
  </si>
  <si>
    <t>艺术综合</t>
  </si>
  <si>
    <t>艺术设计学院</t>
  </si>
  <si>
    <t>设计学类[视觉传达设计、环境设计、环境设计(景观设计)、产品设计]</t>
  </si>
  <si>
    <t>动画(数字媒体)</t>
  </si>
  <si>
    <t>注：1、</t>
  </si>
  <si>
    <t>天津、上海、浙江、山东、海南等地区实行“3+3”模式，不分文理科，为便于查询，科类均列于历史/文史、物理/理工中。</t>
  </si>
  <si>
    <t xml:space="preserve">    2、</t>
  </si>
  <si>
    <t>我校招生专业、招生计划以各省（市、区）招生部门公布为准，学费标准按照学校官网公示的结果执行。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</si>
</sst>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3">
    <font>
      <sz val="11"/>
      <color theme="1"/>
      <name val="宋体"/>
      <charset val="134"/>
      <scheme val="minor"/>
    </font>
    <font>
      <sz val="11"/>
      <name val="仿宋"/>
      <charset val="134"/>
    </font>
    <font>
      <b/>
      <sz val="16"/>
      <name val="仿宋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left" vertical="center"/>
    </xf>
    <xf numFmtId="177" fontId="3" fillId="0" borderId="2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vertical="center"/>
    </xf>
    <xf numFmtId="176" fontId="1" fillId="0" borderId="7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vertical="center" wrapText="1"/>
    </xf>
    <xf numFmtId="176" fontId="1" fillId="0" borderId="7" xfId="0" applyNumberFormat="1" applyFont="1" applyFill="1" applyBorder="1" applyAlignment="1">
      <alignment vertical="center" wrapText="1"/>
    </xf>
    <xf numFmtId="176" fontId="1" fillId="0" borderId="9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176" fontId="1" fillId="0" borderId="1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5"/>
  <sheetViews>
    <sheetView tabSelected="1" workbookViewId="0">
      <selection activeCell="A1" sqref="A1:AB1"/>
    </sheetView>
  </sheetViews>
  <sheetFormatPr defaultColWidth="8.875" defaultRowHeight="13.5"/>
  <cols>
    <col min="1" max="1" width="23" style="3" customWidth="1"/>
    <col min="2" max="2" width="33.75" style="1" customWidth="1"/>
    <col min="3" max="3" width="14.375" style="1" customWidth="1"/>
    <col min="4" max="4" width="5.875" style="1" customWidth="1"/>
    <col min="5" max="13" width="4" style="4" customWidth="1"/>
    <col min="14" max="14" width="4.75" style="4" customWidth="1"/>
    <col min="15" max="16" width="4" style="4" customWidth="1"/>
    <col min="17" max="17" width="5.875" style="4" customWidth="1"/>
    <col min="18" max="26" width="3.75" style="4" customWidth="1"/>
    <col min="27" max="27" width="3.75" style="5" customWidth="1"/>
    <col min="28" max="28" width="10.75" style="6" customWidth="1"/>
    <col min="29" max="16384" width="8.875" style="1"/>
  </cols>
  <sheetData>
    <row r="1" s="1" customFormat="1" ht="25.5" customHeight="1" spans="1:28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33"/>
      <c r="AB1" s="8"/>
    </row>
    <row r="2" s="1" customFormat="1" ht="40.5" spans="1:28">
      <c r="A2" s="9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  <c r="X2" s="11" t="s">
        <v>24</v>
      </c>
      <c r="Y2" s="11" t="s">
        <v>25</v>
      </c>
      <c r="Z2" s="34" t="s">
        <v>26</v>
      </c>
      <c r="AA2" s="11" t="s">
        <v>27</v>
      </c>
      <c r="AB2" s="35" t="s">
        <v>28</v>
      </c>
    </row>
    <row r="3" s="1" customFormat="1" spans="1:28">
      <c r="A3" s="12"/>
      <c r="B3" s="13"/>
      <c r="C3" s="14" t="s">
        <v>29</v>
      </c>
      <c r="D3" s="15">
        <v>3340</v>
      </c>
      <c r="E3" s="16">
        <v>18</v>
      </c>
      <c r="F3" s="16">
        <v>45</v>
      </c>
      <c r="G3" s="16">
        <v>35</v>
      </c>
      <c r="H3" s="16">
        <v>18</v>
      </c>
      <c r="I3" s="16">
        <v>18</v>
      </c>
      <c r="J3" s="16">
        <v>95</v>
      </c>
      <c r="K3" s="16">
        <v>77</v>
      </c>
      <c r="L3" s="16">
        <v>55</v>
      </c>
      <c r="M3" s="16">
        <v>65</v>
      </c>
      <c r="N3" s="16">
        <v>100</v>
      </c>
      <c r="O3" s="16">
        <v>60</v>
      </c>
      <c r="P3" s="16">
        <v>85</v>
      </c>
      <c r="Q3" s="18">
        <v>2246</v>
      </c>
      <c r="R3" s="16">
        <v>65</v>
      </c>
      <c r="S3" s="16">
        <v>20</v>
      </c>
      <c r="T3" s="16">
        <v>99</v>
      </c>
      <c r="U3" s="16">
        <v>32</v>
      </c>
      <c r="V3" s="16">
        <v>40</v>
      </c>
      <c r="W3" s="16">
        <v>70</v>
      </c>
      <c r="X3" s="16">
        <v>15</v>
      </c>
      <c r="Y3" s="16">
        <v>32</v>
      </c>
      <c r="Z3" s="36">
        <v>15</v>
      </c>
      <c r="AA3" s="16">
        <v>35</v>
      </c>
      <c r="AB3" s="37"/>
    </row>
    <row r="4" s="1" customFormat="1" ht="17.25" customHeight="1" spans="1:28">
      <c r="A4" s="9"/>
      <c r="B4" s="13"/>
      <c r="C4" s="10" t="s">
        <v>30</v>
      </c>
      <c r="D4" s="15">
        <v>1817</v>
      </c>
      <c r="E4" s="17">
        <v>10</v>
      </c>
      <c r="F4" s="17">
        <v>17</v>
      </c>
      <c r="G4" s="17">
        <v>16</v>
      </c>
      <c r="H4" s="17">
        <v>11</v>
      </c>
      <c r="I4" s="17">
        <v>5</v>
      </c>
      <c r="J4" s="17">
        <v>43</v>
      </c>
      <c r="K4" s="17">
        <v>26</v>
      </c>
      <c r="L4" s="17">
        <v>24</v>
      </c>
      <c r="M4" s="17">
        <v>33</v>
      </c>
      <c r="N4" s="17">
        <v>47</v>
      </c>
      <c r="O4" s="17">
        <v>25</v>
      </c>
      <c r="P4" s="17">
        <v>39</v>
      </c>
      <c r="Q4" s="28">
        <v>1314</v>
      </c>
      <c r="R4" s="17">
        <v>29</v>
      </c>
      <c r="S4" s="17">
        <v>9</v>
      </c>
      <c r="T4" s="17">
        <v>56</v>
      </c>
      <c r="U4" s="17">
        <v>13</v>
      </c>
      <c r="V4" s="17">
        <v>22</v>
      </c>
      <c r="W4" s="17">
        <v>30</v>
      </c>
      <c r="X4" s="17">
        <v>9</v>
      </c>
      <c r="Y4" s="17">
        <v>14</v>
      </c>
      <c r="Z4" s="38">
        <v>9</v>
      </c>
      <c r="AA4" s="17">
        <v>16</v>
      </c>
      <c r="AB4" s="35"/>
    </row>
    <row r="5" s="1" customFormat="1" spans="1:28">
      <c r="A5" s="9"/>
      <c r="B5" s="13"/>
      <c r="C5" s="10" t="s">
        <v>31</v>
      </c>
      <c r="D5" s="18">
        <v>893</v>
      </c>
      <c r="E5" s="17">
        <v>8</v>
      </c>
      <c r="F5" s="17">
        <v>13</v>
      </c>
      <c r="G5" s="17">
        <v>11</v>
      </c>
      <c r="H5" s="17">
        <v>7</v>
      </c>
      <c r="I5" s="17">
        <v>5</v>
      </c>
      <c r="J5" s="17">
        <v>30</v>
      </c>
      <c r="K5" s="17">
        <v>26</v>
      </c>
      <c r="L5" s="17">
        <v>19</v>
      </c>
      <c r="M5" s="17">
        <v>20</v>
      </c>
      <c r="N5" s="17">
        <v>28</v>
      </c>
      <c r="O5" s="17">
        <v>15</v>
      </c>
      <c r="P5" s="17">
        <v>26</v>
      </c>
      <c r="Q5" s="28">
        <v>536</v>
      </c>
      <c r="R5" s="17">
        <v>20</v>
      </c>
      <c r="S5" s="17">
        <v>5</v>
      </c>
      <c r="T5" s="17">
        <v>43</v>
      </c>
      <c r="U5" s="17">
        <v>9</v>
      </c>
      <c r="V5" s="17">
        <v>18</v>
      </c>
      <c r="W5" s="17">
        <v>22</v>
      </c>
      <c r="X5" s="17">
        <v>6</v>
      </c>
      <c r="Y5" s="17">
        <v>9</v>
      </c>
      <c r="Z5" s="38">
        <v>6</v>
      </c>
      <c r="AA5" s="17">
        <v>11</v>
      </c>
      <c r="AB5" s="39"/>
    </row>
    <row r="6" s="1" customFormat="1" ht="15.75" customHeight="1" spans="1:29">
      <c r="A6" s="9"/>
      <c r="B6" s="13"/>
      <c r="C6" s="10" t="s">
        <v>32</v>
      </c>
      <c r="D6" s="18">
        <v>120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28">
        <v>120</v>
      </c>
      <c r="R6" s="17"/>
      <c r="S6" s="17"/>
      <c r="T6" s="17"/>
      <c r="U6" s="17"/>
      <c r="V6" s="17"/>
      <c r="W6" s="17"/>
      <c r="X6" s="17"/>
      <c r="Y6" s="17"/>
      <c r="Z6" s="38"/>
      <c r="AA6" s="17"/>
      <c r="AB6" s="40"/>
      <c r="AC6" s="41"/>
    </row>
    <row r="7" s="1" customFormat="1" ht="14.25" customHeight="1" spans="1:28">
      <c r="A7" s="9" t="s">
        <v>33</v>
      </c>
      <c r="B7" s="12" t="s">
        <v>34</v>
      </c>
      <c r="C7" s="19" t="s">
        <v>35</v>
      </c>
      <c r="D7" s="20">
        <v>150</v>
      </c>
      <c r="E7" s="21">
        <v>1</v>
      </c>
      <c r="F7" s="21">
        <v>2</v>
      </c>
      <c r="G7" s="21">
        <v>1</v>
      </c>
      <c r="H7" s="21">
        <v>1</v>
      </c>
      <c r="I7" s="21">
        <v>2</v>
      </c>
      <c r="J7" s="21">
        <v>4</v>
      </c>
      <c r="K7" s="21">
        <v>2</v>
      </c>
      <c r="L7" s="21">
        <v>2</v>
      </c>
      <c r="M7" s="21">
        <v>2</v>
      </c>
      <c r="N7" s="21">
        <v>2</v>
      </c>
      <c r="O7" s="21">
        <v>2</v>
      </c>
      <c r="P7" s="21">
        <v>3</v>
      </c>
      <c r="Q7" s="21">
        <v>108</v>
      </c>
      <c r="R7" s="21">
        <v>1</v>
      </c>
      <c r="S7" s="21">
        <v>2</v>
      </c>
      <c r="T7" s="21">
        <v>3</v>
      </c>
      <c r="U7" s="21">
        <v>3</v>
      </c>
      <c r="V7" s="21">
        <v>2</v>
      </c>
      <c r="W7" s="21">
        <v>1</v>
      </c>
      <c r="X7" s="21">
        <v>2</v>
      </c>
      <c r="Y7" s="21">
        <v>1</v>
      </c>
      <c r="Z7" s="42">
        <v>2</v>
      </c>
      <c r="AA7" s="21">
        <v>1</v>
      </c>
      <c r="AB7" s="43" t="s">
        <v>36</v>
      </c>
    </row>
    <row r="8" s="1" customFormat="1" ht="29.25" customHeight="1" spans="1:28">
      <c r="A8" s="9"/>
      <c r="B8" s="12" t="s">
        <v>37</v>
      </c>
      <c r="C8" s="19" t="s">
        <v>38</v>
      </c>
      <c r="D8" s="20">
        <v>30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>
        <v>30</v>
      </c>
      <c r="R8" s="21"/>
      <c r="S8" s="21"/>
      <c r="T8" s="21"/>
      <c r="U8" s="21"/>
      <c r="V8" s="21"/>
      <c r="W8" s="21"/>
      <c r="X8" s="21"/>
      <c r="Y8" s="21"/>
      <c r="Z8" s="42"/>
      <c r="AA8" s="21"/>
      <c r="AB8" s="43" t="s">
        <v>36</v>
      </c>
    </row>
    <row r="9" s="1" customFormat="1" spans="1:28">
      <c r="A9" s="9"/>
      <c r="B9" s="12" t="s">
        <v>39</v>
      </c>
      <c r="C9" s="19" t="s">
        <v>35</v>
      </c>
      <c r="D9" s="20">
        <v>110</v>
      </c>
      <c r="E9" s="21">
        <v>1</v>
      </c>
      <c r="F9" s="21">
        <v>1</v>
      </c>
      <c r="G9" s="21">
        <v>1</v>
      </c>
      <c r="H9" s="21"/>
      <c r="I9" s="21"/>
      <c r="J9" s="21">
        <v>3</v>
      </c>
      <c r="K9" s="21">
        <v>2</v>
      </c>
      <c r="L9" s="21">
        <v>2</v>
      </c>
      <c r="M9" s="21">
        <v>2</v>
      </c>
      <c r="N9" s="21">
        <v>2</v>
      </c>
      <c r="O9" s="21">
        <v>1</v>
      </c>
      <c r="P9" s="21">
        <v>2</v>
      </c>
      <c r="Q9" s="21">
        <v>82</v>
      </c>
      <c r="R9" s="21">
        <v>1</v>
      </c>
      <c r="S9" s="21"/>
      <c r="T9" s="21">
        <v>2</v>
      </c>
      <c r="U9" s="21">
        <v>2</v>
      </c>
      <c r="V9" s="21">
        <v>2</v>
      </c>
      <c r="W9" s="21">
        <v>1</v>
      </c>
      <c r="X9" s="21">
        <v>2</v>
      </c>
      <c r="Y9" s="21">
        <v>1</v>
      </c>
      <c r="Z9" s="42"/>
      <c r="AA9" s="13"/>
      <c r="AB9" s="43" t="s">
        <v>36</v>
      </c>
    </row>
    <row r="10" s="1" customFormat="1" spans="1:28">
      <c r="A10" s="9"/>
      <c r="B10" s="12" t="s">
        <v>40</v>
      </c>
      <c r="C10" s="19" t="s">
        <v>35</v>
      </c>
      <c r="D10" s="20">
        <v>35</v>
      </c>
      <c r="E10" s="21"/>
      <c r="F10" s="21">
        <v>1</v>
      </c>
      <c r="G10" s="21"/>
      <c r="H10" s="21"/>
      <c r="I10" s="21"/>
      <c r="J10" s="21">
        <v>3</v>
      </c>
      <c r="K10" s="21"/>
      <c r="L10" s="21"/>
      <c r="M10" s="21">
        <v>1</v>
      </c>
      <c r="N10" s="21">
        <v>1</v>
      </c>
      <c r="O10" s="21">
        <v>2</v>
      </c>
      <c r="P10" s="21">
        <v>2</v>
      </c>
      <c r="Q10" s="21">
        <v>18</v>
      </c>
      <c r="R10" s="21">
        <v>1</v>
      </c>
      <c r="S10" s="21"/>
      <c r="T10" s="21">
        <v>2</v>
      </c>
      <c r="U10" s="22"/>
      <c r="V10" s="21">
        <v>1</v>
      </c>
      <c r="W10" s="21">
        <v>2</v>
      </c>
      <c r="X10" s="21"/>
      <c r="Y10" s="21"/>
      <c r="Z10" s="42"/>
      <c r="AA10" s="21">
        <v>1</v>
      </c>
      <c r="AB10" s="43" t="s">
        <v>36</v>
      </c>
    </row>
    <row r="11" s="1" customFormat="1" spans="1:28">
      <c r="A11" s="9"/>
      <c r="B11" s="19" t="s">
        <v>41</v>
      </c>
      <c r="C11" s="19" t="s">
        <v>35</v>
      </c>
      <c r="D11" s="20">
        <v>70</v>
      </c>
      <c r="E11" s="21"/>
      <c r="F11" s="21"/>
      <c r="G11" s="21"/>
      <c r="H11" s="21"/>
      <c r="I11" s="21"/>
      <c r="J11" s="21">
        <v>3</v>
      </c>
      <c r="K11" s="22"/>
      <c r="L11" s="22"/>
      <c r="M11" s="21"/>
      <c r="N11" s="22">
        <v>2</v>
      </c>
      <c r="O11" s="21"/>
      <c r="P11" s="21">
        <v>2</v>
      </c>
      <c r="Q11" s="21">
        <v>57</v>
      </c>
      <c r="R11" s="21"/>
      <c r="S11" s="21"/>
      <c r="T11" s="21">
        <v>2</v>
      </c>
      <c r="U11" s="21"/>
      <c r="V11" s="21">
        <v>2</v>
      </c>
      <c r="W11" s="21">
        <v>2</v>
      </c>
      <c r="X11" s="21"/>
      <c r="Y11" s="21"/>
      <c r="Z11" s="42"/>
      <c r="AA11" s="13"/>
      <c r="AB11" s="43" t="s">
        <v>36</v>
      </c>
    </row>
    <row r="12" s="1" customFormat="1" ht="29.25" customHeight="1" spans="1:28">
      <c r="A12" s="9"/>
      <c r="B12" s="12" t="s">
        <v>42</v>
      </c>
      <c r="C12" s="19" t="s">
        <v>38</v>
      </c>
      <c r="D12" s="20">
        <v>40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>
        <v>40</v>
      </c>
      <c r="R12" s="21"/>
      <c r="S12" s="21"/>
      <c r="T12" s="21"/>
      <c r="U12" s="21"/>
      <c r="V12" s="21"/>
      <c r="W12" s="21"/>
      <c r="X12" s="21"/>
      <c r="Y12" s="21"/>
      <c r="Z12" s="42"/>
      <c r="AA12" s="21"/>
      <c r="AB12" s="43" t="s">
        <v>36</v>
      </c>
    </row>
    <row r="13" s="1" customFormat="1" ht="15" customHeight="1" spans="1:28">
      <c r="A13" s="9"/>
      <c r="B13" s="12" t="s">
        <v>43</v>
      </c>
      <c r="C13" s="19" t="s">
        <v>35</v>
      </c>
      <c r="D13" s="20">
        <v>50</v>
      </c>
      <c r="E13" s="21">
        <v>2</v>
      </c>
      <c r="F13" s="21"/>
      <c r="G13" s="21">
        <v>2</v>
      </c>
      <c r="H13" s="21"/>
      <c r="I13" s="21">
        <v>2</v>
      </c>
      <c r="J13" s="21">
        <v>2</v>
      </c>
      <c r="K13" s="21">
        <v>2</v>
      </c>
      <c r="L13" s="21">
        <v>2</v>
      </c>
      <c r="M13" s="21">
        <v>2</v>
      </c>
      <c r="N13" s="21">
        <v>2</v>
      </c>
      <c r="O13" s="21"/>
      <c r="P13" s="21">
        <v>2</v>
      </c>
      <c r="Q13" s="21">
        <v>30</v>
      </c>
      <c r="R13" s="21"/>
      <c r="S13" s="21"/>
      <c r="T13" s="21">
        <v>2</v>
      </c>
      <c r="U13" s="21"/>
      <c r="V13" s="21"/>
      <c r="W13" s="21"/>
      <c r="X13" s="21"/>
      <c r="Y13" s="21"/>
      <c r="AA13" s="21"/>
      <c r="AB13" s="43" t="s">
        <v>36</v>
      </c>
    </row>
    <row r="14" s="1" customFormat="1" ht="30.75" customHeight="1" spans="1:28">
      <c r="A14" s="9"/>
      <c r="B14" s="12" t="s">
        <v>44</v>
      </c>
      <c r="C14" s="19" t="s">
        <v>35</v>
      </c>
      <c r="D14" s="20">
        <v>50</v>
      </c>
      <c r="E14" s="21"/>
      <c r="F14" s="21">
        <v>2</v>
      </c>
      <c r="G14" s="21"/>
      <c r="H14" s="21">
        <v>2</v>
      </c>
      <c r="I14" s="21"/>
      <c r="J14" s="21">
        <v>2</v>
      </c>
      <c r="K14" s="21">
        <v>2</v>
      </c>
      <c r="L14" s="21">
        <v>2</v>
      </c>
      <c r="M14" s="21">
        <v>2</v>
      </c>
      <c r="N14" s="21">
        <v>2</v>
      </c>
      <c r="O14" s="21"/>
      <c r="P14" s="21">
        <v>2</v>
      </c>
      <c r="Q14" s="21">
        <v>25</v>
      </c>
      <c r="R14" s="21">
        <v>2</v>
      </c>
      <c r="S14" s="21">
        <v>2</v>
      </c>
      <c r="T14" s="21">
        <v>2</v>
      </c>
      <c r="U14" s="21"/>
      <c r="V14" s="21"/>
      <c r="W14" s="21">
        <v>1</v>
      </c>
      <c r="X14" s="21">
        <v>1</v>
      </c>
      <c r="Y14" s="21"/>
      <c r="Z14" s="42">
        <v>1</v>
      </c>
      <c r="AA14" s="13"/>
      <c r="AB14" s="43" t="s">
        <v>36</v>
      </c>
    </row>
    <row r="15" s="1" customFormat="1" ht="31" customHeight="1" spans="1:28">
      <c r="A15" s="9"/>
      <c r="B15" s="12" t="s">
        <v>45</v>
      </c>
      <c r="C15" s="19" t="s">
        <v>35</v>
      </c>
      <c r="D15" s="20">
        <v>80</v>
      </c>
      <c r="E15" s="21">
        <v>1</v>
      </c>
      <c r="F15" s="21">
        <v>1</v>
      </c>
      <c r="G15" s="21">
        <v>1</v>
      </c>
      <c r="H15" s="21">
        <v>1</v>
      </c>
      <c r="I15" s="21"/>
      <c r="J15" s="21"/>
      <c r="K15" s="21">
        <v>1</v>
      </c>
      <c r="L15" s="21"/>
      <c r="M15" s="21">
        <v>1</v>
      </c>
      <c r="N15" s="21">
        <v>2</v>
      </c>
      <c r="O15" s="21">
        <v>2</v>
      </c>
      <c r="P15" s="21"/>
      <c r="Q15" s="21">
        <v>63</v>
      </c>
      <c r="R15" s="21">
        <v>1</v>
      </c>
      <c r="S15" s="21"/>
      <c r="T15" s="21">
        <v>2</v>
      </c>
      <c r="U15" s="21"/>
      <c r="V15" s="21">
        <v>1</v>
      </c>
      <c r="W15" s="21">
        <v>1</v>
      </c>
      <c r="X15" s="21"/>
      <c r="Y15" s="21">
        <v>1</v>
      </c>
      <c r="Z15" s="42"/>
      <c r="AA15" s="21">
        <v>1</v>
      </c>
      <c r="AB15" s="43" t="s">
        <v>46</v>
      </c>
    </row>
    <row r="16" s="1" customFormat="1" ht="27.75" customHeight="1" spans="1:28">
      <c r="A16" s="9"/>
      <c r="B16" s="12" t="s">
        <v>47</v>
      </c>
      <c r="C16" s="19" t="s">
        <v>35</v>
      </c>
      <c r="D16" s="20">
        <v>80</v>
      </c>
      <c r="E16" s="21">
        <v>1</v>
      </c>
      <c r="F16" s="21">
        <v>1</v>
      </c>
      <c r="G16" s="21">
        <v>1</v>
      </c>
      <c r="H16" s="21"/>
      <c r="I16" s="21"/>
      <c r="J16" s="21"/>
      <c r="K16" s="21">
        <v>1</v>
      </c>
      <c r="L16" s="21"/>
      <c r="M16" s="21">
        <v>1</v>
      </c>
      <c r="N16" s="21">
        <v>2</v>
      </c>
      <c r="O16" s="21">
        <v>1</v>
      </c>
      <c r="P16" s="21"/>
      <c r="Q16" s="21">
        <v>66</v>
      </c>
      <c r="R16" s="21">
        <v>1</v>
      </c>
      <c r="S16" s="21"/>
      <c r="T16" s="21">
        <v>2</v>
      </c>
      <c r="U16" s="21"/>
      <c r="V16" s="21">
        <v>1</v>
      </c>
      <c r="W16" s="21">
        <v>1</v>
      </c>
      <c r="X16" s="21"/>
      <c r="Y16" s="21">
        <v>1</v>
      </c>
      <c r="Z16" s="42"/>
      <c r="AA16" s="13"/>
      <c r="AB16" s="43" t="s">
        <v>46</v>
      </c>
    </row>
    <row r="17" s="1" customFormat="1" ht="30" customHeight="1" spans="1:28">
      <c r="A17" s="9"/>
      <c r="B17" s="12" t="s">
        <v>48</v>
      </c>
      <c r="C17" s="19" t="s">
        <v>35</v>
      </c>
      <c r="D17" s="20">
        <v>50</v>
      </c>
      <c r="E17" s="21"/>
      <c r="F17" s="21">
        <v>2</v>
      </c>
      <c r="G17" s="21"/>
      <c r="H17" s="21"/>
      <c r="I17" s="21"/>
      <c r="J17" s="21"/>
      <c r="K17" s="21"/>
      <c r="L17" s="21">
        <v>2</v>
      </c>
      <c r="M17" s="21">
        <v>2</v>
      </c>
      <c r="N17" s="21">
        <v>2</v>
      </c>
      <c r="O17" s="21"/>
      <c r="P17" s="21">
        <v>2</v>
      </c>
      <c r="Q17" s="21">
        <v>35</v>
      </c>
      <c r="R17" s="21">
        <v>1</v>
      </c>
      <c r="S17" s="21"/>
      <c r="T17" s="21">
        <v>2</v>
      </c>
      <c r="U17" s="21"/>
      <c r="V17" s="21"/>
      <c r="W17" s="21">
        <v>2</v>
      </c>
      <c r="X17" s="21"/>
      <c r="Y17" s="21"/>
      <c r="AA17" s="21"/>
      <c r="AB17" s="44" t="s">
        <v>49</v>
      </c>
    </row>
    <row r="18" s="1" customFormat="1" ht="28.5" customHeight="1" spans="1:28">
      <c r="A18" s="9"/>
      <c r="B18" s="12" t="s">
        <v>50</v>
      </c>
      <c r="C18" s="19" t="s">
        <v>35</v>
      </c>
      <c r="D18" s="20">
        <v>50</v>
      </c>
      <c r="E18" s="21"/>
      <c r="F18" s="21">
        <v>1</v>
      </c>
      <c r="G18" s="21"/>
      <c r="H18" s="21"/>
      <c r="I18" s="21"/>
      <c r="J18" s="21"/>
      <c r="K18" s="21"/>
      <c r="L18" s="21"/>
      <c r="M18" s="21">
        <v>1</v>
      </c>
      <c r="N18" s="21">
        <v>1</v>
      </c>
      <c r="O18" s="21">
        <v>1</v>
      </c>
      <c r="P18" s="21"/>
      <c r="Q18" s="21">
        <v>42</v>
      </c>
      <c r="R18" s="21">
        <v>1</v>
      </c>
      <c r="S18" s="21"/>
      <c r="T18" s="21">
        <v>1</v>
      </c>
      <c r="U18" s="21"/>
      <c r="V18" s="21">
        <v>1</v>
      </c>
      <c r="W18" s="21"/>
      <c r="X18" s="21"/>
      <c r="Y18" s="21"/>
      <c r="Z18" s="42"/>
      <c r="AA18" s="21">
        <v>1</v>
      </c>
      <c r="AB18" s="44" t="s">
        <v>49</v>
      </c>
    </row>
    <row r="19" s="2" customFormat="1" spans="1:28">
      <c r="A19" s="9" t="s">
        <v>51</v>
      </c>
      <c r="B19" s="12" t="s">
        <v>52</v>
      </c>
      <c r="C19" s="19" t="s">
        <v>35</v>
      </c>
      <c r="D19" s="20">
        <v>115</v>
      </c>
      <c r="E19" s="21"/>
      <c r="F19" s="21"/>
      <c r="G19" s="21">
        <v>2</v>
      </c>
      <c r="H19" s="21">
        <v>2</v>
      </c>
      <c r="I19" s="21">
        <v>1</v>
      </c>
      <c r="J19" s="21">
        <v>2</v>
      </c>
      <c r="K19" s="21">
        <v>2</v>
      </c>
      <c r="L19" s="21">
        <v>2</v>
      </c>
      <c r="M19" s="21">
        <v>2</v>
      </c>
      <c r="N19" s="21">
        <v>2</v>
      </c>
      <c r="O19" s="21">
        <v>2</v>
      </c>
      <c r="P19" s="21">
        <v>2</v>
      </c>
      <c r="Q19" s="21">
        <v>84</v>
      </c>
      <c r="R19" s="21">
        <v>2</v>
      </c>
      <c r="S19" s="21"/>
      <c r="T19" s="21">
        <v>2</v>
      </c>
      <c r="U19" s="22"/>
      <c r="V19" s="21">
        <v>2</v>
      </c>
      <c r="W19" s="21">
        <v>2</v>
      </c>
      <c r="X19" s="21"/>
      <c r="Y19" s="21"/>
      <c r="Z19" s="42">
        <v>2</v>
      </c>
      <c r="AA19" s="21">
        <v>2</v>
      </c>
      <c r="AB19" s="44" t="s">
        <v>36</v>
      </c>
    </row>
    <row r="20" s="1" customFormat="1" spans="1:28">
      <c r="A20" s="9"/>
      <c r="B20" s="19" t="s">
        <v>53</v>
      </c>
      <c r="C20" s="19" t="s">
        <v>35</v>
      </c>
      <c r="D20" s="20">
        <v>100</v>
      </c>
      <c r="E20" s="21">
        <v>2</v>
      </c>
      <c r="F20" s="21">
        <v>2</v>
      </c>
      <c r="G20" s="21"/>
      <c r="H20" s="21"/>
      <c r="I20" s="21"/>
      <c r="J20" s="21">
        <v>2</v>
      </c>
      <c r="K20" s="21">
        <v>2</v>
      </c>
      <c r="L20" s="21"/>
      <c r="M20" s="21">
        <v>2</v>
      </c>
      <c r="N20" s="21">
        <v>2</v>
      </c>
      <c r="O20" s="21">
        <v>2</v>
      </c>
      <c r="P20" s="21">
        <v>2</v>
      </c>
      <c r="Q20" s="21">
        <v>68</v>
      </c>
      <c r="R20" s="21">
        <v>2</v>
      </c>
      <c r="S20" s="21">
        <v>2</v>
      </c>
      <c r="T20" s="21">
        <v>2</v>
      </c>
      <c r="U20" s="21">
        <v>2</v>
      </c>
      <c r="V20" s="21">
        <v>2</v>
      </c>
      <c r="W20" s="21">
        <v>2</v>
      </c>
      <c r="X20" s="21">
        <v>2</v>
      </c>
      <c r="Y20" s="21">
        <v>2</v>
      </c>
      <c r="Z20" s="42"/>
      <c r="AA20" s="13"/>
      <c r="AB20" s="44" t="s">
        <v>36</v>
      </c>
    </row>
    <row r="21" s="1" customFormat="1" customHeight="1" spans="1:28">
      <c r="A21" s="9"/>
      <c r="B21" s="12" t="s">
        <v>54</v>
      </c>
      <c r="C21" s="19" t="s">
        <v>35</v>
      </c>
      <c r="D21" s="20">
        <v>60</v>
      </c>
      <c r="E21" s="21"/>
      <c r="F21" s="21"/>
      <c r="G21" s="21"/>
      <c r="H21" s="21"/>
      <c r="I21" s="21"/>
      <c r="J21" s="21">
        <v>2</v>
      </c>
      <c r="K21" s="21">
        <v>2</v>
      </c>
      <c r="L21" s="21">
        <v>2</v>
      </c>
      <c r="M21" s="22">
        <v>2</v>
      </c>
      <c r="N21" s="21">
        <v>2</v>
      </c>
      <c r="O21" s="21"/>
      <c r="P21" s="21">
        <v>2</v>
      </c>
      <c r="Q21" s="21">
        <v>41</v>
      </c>
      <c r="R21" s="21">
        <v>2</v>
      </c>
      <c r="S21" s="21"/>
      <c r="T21" s="21">
        <v>2</v>
      </c>
      <c r="U21" s="21"/>
      <c r="V21" s="21"/>
      <c r="W21" s="21">
        <v>1</v>
      </c>
      <c r="X21" s="21"/>
      <c r="Y21" s="21"/>
      <c r="Z21" s="42"/>
      <c r="AA21" s="21">
        <v>2</v>
      </c>
      <c r="AB21" s="43" t="s">
        <v>46</v>
      </c>
    </row>
    <row r="22" s="1" customFormat="1" ht="29.25" customHeight="1" spans="1:28">
      <c r="A22" s="9"/>
      <c r="B22" s="12" t="s">
        <v>55</v>
      </c>
      <c r="C22" s="19" t="s">
        <v>35</v>
      </c>
      <c r="D22" s="20">
        <v>80</v>
      </c>
      <c r="E22" s="21"/>
      <c r="F22" s="21">
        <v>2</v>
      </c>
      <c r="G22" s="21">
        <v>2</v>
      </c>
      <c r="H22" s="21"/>
      <c r="I22" s="21"/>
      <c r="J22" s="21">
        <v>2</v>
      </c>
      <c r="K22" s="21"/>
      <c r="L22" s="21">
        <v>2</v>
      </c>
      <c r="M22" s="22">
        <v>1</v>
      </c>
      <c r="N22" s="21">
        <v>2</v>
      </c>
      <c r="O22" s="21">
        <v>2</v>
      </c>
      <c r="P22" s="21">
        <v>2</v>
      </c>
      <c r="Q22" s="21">
        <v>59</v>
      </c>
      <c r="R22" s="21">
        <v>2</v>
      </c>
      <c r="S22" s="21"/>
      <c r="T22" s="21">
        <v>2</v>
      </c>
      <c r="U22" s="21"/>
      <c r="V22" s="21"/>
      <c r="W22" s="21"/>
      <c r="X22" s="21"/>
      <c r="Y22" s="21">
        <v>2</v>
      </c>
      <c r="Z22" s="42"/>
      <c r="AA22" s="13"/>
      <c r="AB22" s="43" t="s">
        <v>46</v>
      </c>
    </row>
    <row r="23" s="1" customFormat="1" ht="17.1" customHeight="1" spans="1:28">
      <c r="A23" s="9"/>
      <c r="B23" s="12" t="s">
        <v>56</v>
      </c>
      <c r="C23" s="19" t="s">
        <v>35</v>
      </c>
      <c r="D23" s="20">
        <v>100</v>
      </c>
      <c r="E23" s="21"/>
      <c r="F23" s="21"/>
      <c r="G23" s="21"/>
      <c r="H23" s="22">
        <v>1</v>
      </c>
      <c r="I23" s="21"/>
      <c r="J23" s="21">
        <v>2</v>
      </c>
      <c r="K23" s="21">
        <v>2</v>
      </c>
      <c r="L23" s="21">
        <v>2</v>
      </c>
      <c r="M23" s="21">
        <v>2</v>
      </c>
      <c r="N23" s="21">
        <v>3</v>
      </c>
      <c r="O23" s="21">
        <v>2</v>
      </c>
      <c r="P23" s="21">
        <v>2</v>
      </c>
      <c r="Q23" s="21">
        <v>72</v>
      </c>
      <c r="R23" s="21">
        <v>2</v>
      </c>
      <c r="S23" s="21"/>
      <c r="T23" s="21">
        <v>2</v>
      </c>
      <c r="U23" s="21"/>
      <c r="V23" s="21">
        <v>2</v>
      </c>
      <c r="W23" s="21">
        <v>2</v>
      </c>
      <c r="X23" s="21"/>
      <c r="Y23" s="21">
        <v>2</v>
      </c>
      <c r="Z23" s="42"/>
      <c r="AA23" s="21">
        <v>2</v>
      </c>
      <c r="AB23" s="37" t="s">
        <v>49</v>
      </c>
    </row>
    <row r="24" s="1" customFormat="1" customHeight="1" spans="1:28">
      <c r="A24" s="9" t="s">
        <v>57</v>
      </c>
      <c r="B24" s="12" t="s">
        <v>58</v>
      </c>
      <c r="C24" s="19" t="s">
        <v>35</v>
      </c>
      <c r="D24" s="20">
        <v>75</v>
      </c>
      <c r="E24" s="21">
        <v>2</v>
      </c>
      <c r="F24" s="21">
        <v>2</v>
      </c>
      <c r="G24" s="21">
        <v>2</v>
      </c>
      <c r="H24" s="21"/>
      <c r="I24" s="21"/>
      <c r="J24" s="21">
        <v>2</v>
      </c>
      <c r="K24" s="21">
        <v>2</v>
      </c>
      <c r="L24" s="21">
        <v>2</v>
      </c>
      <c r="M24" s="21">
        <v>2</v>
      </c>
      <c r="N24" s="21">
        <v>3</v>
      </c>
      <c r="O24" s="21">
        <v>2</v>
      </c>
      <c r="P24" s="21">
        <v>2</v>
      </c>
      <c r="Q24" s="21">
        <v>34</v>
      </c>
      <c r="R24" s="21">
        <v>2</v>
      </c>
      <c r="S24" s="21">
        <v>2</v>
      </c>
      <c r="T24" s="21">
        <v>2</v>
      </c>
      <c r="U24" s="21">
        <v>2</v>
      </c>
      <c r="V24" s="21">
        <v>2</v>
      </c>
      <c r="W24" s="21">
        <v>2</v>
      </c>
      <c r="X24" s="21">
        <v>2</v>
      </c>
      <c r="Y24" s="21">
        <v>2</v>
      </c>
      <c r="Z24" s="42">
        <v>2</v>
      </c>
      <c r="AA24" s="21">
        <v>2</v>
      </c>
      <c r="AB24" s="44" t="s">
        <v>36</v>
      </c>
    </row>
    <row r="25" s="1" customFormat="1" ht="16.5" customHeight="1" spans="1:28">
      <c r="A25" s="9"/>
      <c r="B25" s="12" t="s">
        <v>59</v>
      </c>
      <c r="C25" s="19" t="s">
        <v>35</v>
      </c>
      <c r="D25" s="20">
        <v>35</v>
      </c>
      <c r="E25" s="21"/>
      <c r="F25" s="22"/>
      <c r="G25" s="21"/>
      <c r="H25" s="21"/>
      <c r="I25" s="21"/>
      <c r="J25" s="22">
        <v>2</v>
      </c>
      <c r="K25" s="21">
        <v>2</v>
      </c>
      <c r="L25" s="22"/>
      <c r="M25" s="22">
        <v>2</v>
      </c>
      <c r="N25" s="22">
        <v>2</v>
      </c>
      <c r="O25" s="21"/>
      <c r="P25" s="21">
        <v>2</v>
      </c>
      <c r="Q25" s="21">
        <v>19</v>
      </c>
      <c r="R25" s="22">
        <v>2</v>
      </c>
      <c r="S25" s="22"/>
      <c r="T25" s="21">
        <v>2</v>
      </c>
      <c r="U25" s="21"/>
      <c r="V25" s="21"/>
      <c r="W25" s="21"/>
      <c r="X25" s="21"/>
      <c r="Y25" s="21"/>
      <c r="Z25" s="42"/>
      <c r="AA25" s="21">
        <v>2</v>
      </c>
      <c r="AB25" s="44" t="s">
        <v>36</v>
      </c>
    </row>
    <row r="26" s="1" customFormat="1" ht="15" customHeight="1" spans="1:28">
      <c r="A26" s="9"/>
      <c r="B26" s="12" t="s">
        <v>60</v>
      </c>
      <c r="C26" s="19" t="s">
        <v>35</v>
      </c>
      <c r="D26" s="20">
        <v>60</v>
      </c>
      <c r="E26" s="21"/>
      <c r="F26" s="21"/>
      <c r="G26" s="21"/>
      <c r="H26" s="21">
        <v>2</v>
      </c>
      <c r="I26" s="21"/>
      <c r="J26" s="21">
        <v>2</v>
      </c>
      <c r="K26" s="21"/>
      <c r="L26" s="21">
        <v>2</v>
      </c>
      <c r="M26" s="21"/>
      <c r="N26" s="21">
        <v>3</v>
      </c>
      <c r="O26" s="21">
        <v>2</v>
      </c>
      <c r="P26" s="21">
        <v>2</v>
      </c>
      <c r="Q26" s="21">
        <v>32</v>
      </c>
      <c r="R26" s="21">
        <v>2</v>
      </c>
      <c r="S26" s="21">
        <v>1</v>
      </c>
      <c r="T26" s="21">
        <v>2</v>
      </c>
      <c r="U26" s="21">
        <v>2</v>
      </c>
      <c r="V26" s="21">
        <v>2</v>
      </c>
      <c r="W26" s="21">
        <v>2</v>
      </c>
      <c r="X26" s="21"/>
      <c r="Y26" s="21"/>
      <c r="Z26" s="42">
        <v>2</v>
      </c>
      <c r="AA26" s="21">
        <v>2</v>
      </c>
      <c r="AB26" s="44" t="s">
        <v>36</v>
      </c>
    </row>
    <row r="27" s="1" customFormat="1" ht="16.5" customHeight="1" spans="1:28">
      <c r="A27" s="9"/>
      <c r="B27" s="19" t="s">
        <v>61</v>
      </c>
      <c r="C27" s="19" t="s">
        <v>35</v>
      </c>
      <c r="D27" s="20">
        <v>35</v>
      </c>
      <c r="E27" s="21"/>
      <c r="F27" s="21"/>
      <c r="G27" s="21">
        <v>2</v>
      </c>
      <c r="H27" s="21"/>
      <c r="I27" s="21"/>
      <c r="J27" s="21">
        <v>2</v>
      </c>
      <c r="K27" s="21">
        <v>2</v>
      </c>
      <c r="L27" s="21"/>
      <c r="M27" s="21">
        <v>2</v>
      </c>
      <c r="N27" s="21">
        <v>2</v>
      </c>
      <c r="O27" s="21">
        <v>2</v>
      </c>
      <c r="P27" s="21">
        <v>2</v>
      </c>
      <c r="Q27" s="21">
        <v>15</v>
      </c>
      <c r="R27" s="21"/>
      <c r="S27" s="21"/>
      <c r="T27" s="21">
        <v>2</v>
      </c>
      <c r="U27" s="21"/>
      <c r="V27" s="21"/>
      <c r="W27" s="21">
        <v>2</v>
      </c>
      <c r="X27" s="21"/>
      <c r="Y27" s="21">
        <v>2</v>
      </c>
      <c r="Z27" s="42"/>
      <c r="AA27" s="22"/>
      <c r="AB27" s="44" t="s">
        <v>36</v>
      </c>
    </row>
    <row r="28" s="1" customFormat="1" spans="1:28">
      <c r="A28" s="9"/>
      <c r="B28" s="19" t="s">
        <v>62</v>
      </c>
      <c r="C28" s="19" t="s">
        <v>35</v>
      </c>
      <c r="D28" s="20">
        <v>35</v>
      </c>
      <c r="E28" s="21"/>
      <c r="F28" s="21"/>
      <c r="G28" s="21"/>
      <c r="H28" s="21"/>
      <c r="I28" s="21"/>
      <c r="J28" s="21">
        <v>2</v>
      </c>
      <c r="K28" s="21"/>
      <c r="L28" s="21">
        <v>2</v>
      </c>
      <c r="M28" s="21">
        <v>2</v>
      </c>
      <c r="N28" s="21">
        <v>2</v>
      </c>
      <c r="O28" s="21"/>
      <c r="P28" s="21">
        <v>2</v>
      </c>
      <c r="Q28" s="21">
        <v>17</v>
      </c>
      <c r="R28" s="21">
        <v>2</v>
      </c>
      <c r="S28" s="21"/>
      <c r="T28" s="21">
        <v>2</v>
      </c>
      <c r="U28" s="21"/>
      <c r="V28" s="21">
        <v>2</v>
      </c>
      <c r="W28" s="21">
        <v>2</v>
      </c>
      <c r="X28" s="21"/>
      <c r="Y28" s="21"/>
      <c r="Z28" s="42"/>
      <c r="AA28" s="22"/>
      <c r="AB28" s="44" t="s">
        <v>36</v>
      </c>
    </row>
    <row r="29" s="1" customFormat="1" ht="28.5" customHeight="1" spans="1:28">
      <c r="A29" s="9"/>
      <c r="B29" s="12" t="s">
        <v>63</v>
      </c>
      <c r="C29" s="19" t="s">
        <v>38</v>
      </c>
      <c r="D29" s="20">
        <v>50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>
        <v>50</v>
      </c>
      <c r="R29" s="21"/>
      <c r="S29" s="21"/>
      <c r="T29" s="21"/>
      <c r="U29" s="21"/>
      <c r="V29" s="28"/>
      <c r="W29" s="28"/>
      <c r="X29" s="21"/>
      <c r="Y29" s="21"/>
      <c r="Z29" s="42"/>
      <c r="AA29" s="21"/>
      <c r="AB29" s="44" t="s">
        <v>36</v>
      </c>
    </row>
    <row r="30" s="1" customFormat="1" ht="18" customHeight="1" spans="1:28">
      <c r="A30" s="9"/>
      <c r="B30" s="19" t="s">
        <v>64</v>
      </c>
      <c r="C30" s="19" t="s">
        <v>35</v>
      </c>
      <c r="D30" s="20">
        <v>80</v>
      </c>
      <c r="E30" s="21"/>
      <c r="F30" s="21"/>
      <c r="G30" s="21">
        <v>2</v>
      </c>
      <c r="H30" s="22">
        <v>2</v>
      </c>
      <c r="I30" s="21"/>
      <c r="J30" s="21">
        <v>2</v>
      </c>
      <c r="K30" s="21">
        <v>2</v>
      </c>
      <c r="L30" s="21"/>
      <c r="M30" s="21">
        <v>2</v>
      </c>
      <c r="N30" s="21">
        <v>2</v>
      </c>
      <c r="O30" s="21">
        <v>2</v>
      </c>
      <c r="P30" s="21">
        <v>2</v>
      </c>
      <c r="Q30" s="21">
        <v>58</v>
      </c>
      <c r="R30" s="21">
        <v>2</v>
      </c>
      <c r="S30" s="21"/>
      <c r="T30" s="21">
        <v>2</v>
      </c>
      <c r="U30" s="21">
        <v>2</v>
      </c>
      <c r="V30" s="21"/>
      <c r="W30" s="21"/>
      <c r="X30" s="30"/>
      <c r="Y30" s="30"/>
      <c r="Z30" s="45"/>
      <c r="AA30" s="13"/>
      <c r="AB30" s="44" t="s">
        <v>36</v>
      </c>
    </row>
    <row r="31" s="1" customFormat="1" customHeight="1" spans="1:28">
      <c r="A31" s="9" t="s">
        <v>65</v>
      </c>
      <c r="B31" s="12" t="s">
        <v>66</v>
      </c>
      <c r="C31" s="19" t="s">
        <v>67</v>
      </c>
      <c r="D31" s="20">
        <v>130</v>
      </c>
      <c r="E31" s="21">
        <v>2</v>
      </c>
      <c r="F31" s="21">
        <v>2</v>
      </c>
      <c r="G31" s="21">
        <v>2</v>
      </c>
      <c r="H31" s="21">
        <v>2</v>
      </c>
      <c r="I31" s="21"/>
      <c r="J31" s="21">
        <v>3</v>
      </c>
      <c r="K31" s="21">
        <v>2</v>
      </c>
      <c r="L31" s="21">
        <v>2</v>
      </c>
      <c r="M31" s="21">
        <v>2</v>
      </c>
      <c r="N31" s="21">
        <v>2</v>
      </c>
      <c r="O31" s="21">
        <v>2</v>
      </c>
      <c r="P31" s="21">
        <v>2</v>
      </c>
      <c r="Q31" s="21">
        <v>93</v>
      </c>
      <c r="R31" s="21"/>
      <c r="S31" s="21"/>
      <c r="T31" s="21">
        <v>4</v>
      </c>
      <c r="U31" s="21">
        <v>2</v>
      </c>
      <c r="V31" s="21">
        <v>2</v>
      </c>
      <c r="W31" s="21">
        <v>2</v>
      </c>
      <c r="X31" s="21">
        <v>2</v>
      </c>
      <c r="Y31" s="21">
        <v>2</v>
      </c>
      <c r="Z31" s="46"/>
      <c r="AA31" s="21"/>
      <c r="AB31" s="44" t="s">
        <v>36</v>
      </c>
    </row>
    <row r="32" s="1" customFormat="1" spans="1:28">
      <c r="A32" s="9"/>
      <c r="B32" s="12"/>
      <c r="C32" s="19" t="s">
        <v>35</v>
      </c>
      <c r="D32" s="20">
        <v>40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>
        <v>38</v>
      </c>
      <c r="R32" s="21"/>
      <c r="S32" s="21"/>
      <c r="T32" s="21">
        <v>2</v>
      </c>
      <c r="U32" s="21"/>
      <c r="V32" s="21"/>
      <c r="W32" s="21"/>
      <c r="X32" s="31"/>
      <c r="Y32" s="31"/>
      <c r="AA32" s="21"/>
      <c r="AB32" s="44" t="s">
        <v>36</v>
      </c>
    </row>
    <row r="33" s="1" customFormat="1" customHeight="1" spans="1:28">
      <c r="A33" s="23" t="s">
        <v>68</v>
      </c>
      <c r="B33" s="19" t="s">
        <v>69</v>
      </c>
      <c r="C33" s="19" t="s">
        <v>67</v>
      </c>
      <c r="D33" s="20">
        <v>75</v>
      </c>
      <c r="E33" s="21">
        <v>2</v>
      </c>
      <c r="F33" s="21">
        <v>2</v>
      </c>
      <c r="G33" s="21"/>
      <c r="H33" s="21">
        <v>2</v>
      </c>
      <c r="I33" s="21"/>
      <c r="J33" s="21">
        <v>3</v>
      </c>
      <c r="K33" s="21">
        <v>2</v>
      </c>
      <c r="L33" s="21">
        <v>2</v>
      </c>
      <c r="M33" s="21">
        <v>2</v>
      </c>
      <c r="N33" s="21">
        <v>3</v>
      </c>
      <c r="O33" s="21">
        <v>2</v>
      </c>
      <c r="P33" s="21">
        <v>3</v>
      </c>
      <c r="Q33" s="21">
        <v>37</v>
      </c>
      <c r="R33" s="21">
        <v>2</v>
      </c>
      <c r="S33" s="21">
        <v>2</v>
      </c>
      <c r="T33" s="21">
        <v>3</v>
      </c>
      <c r="U33" s="21">
        <v>2</v>
      </c>
      <c r="V33" s="21">
        <v>2</v>
      </c>
      <c r="W33" s="21">
        <v>2</v>
      </c>
      <c r="X33" s="21"/>
      <c r="Y33" s="21"/>
      <c r="Z33" s="42">
        <v>2</v>
      </c>
      <c r="AA33" s="13"/>
      <c r="AB33" s="43" t="s">
        <v>36</v>
      </c>
    </row>
    <row r="34" s="1" customFormat="1" spans="1:28">
      <c r="A34" s="24"/>
      <c r="B34" s="19"/>
      <c r="C34" s="19" t="s">
        <v>35</v>
      </c>
      <c r="D34" s="20">
        <v>30</v>
      </c>
      <c r="E34" s="21"/>
      <c r="F34" s="21"/>
      <c r="G34" s="21"/>
      <c r="H34" s="21"/>
      <c r="I34" s="21"/>
      <c r="J34" s="21">
        <v>2</v>
      </c>
      <c r="K34" s="21"/>
      <c r="L34" s="21"/>
      <c r="M34" s="21"/>
      <c r="N34" s="21">
        <v>2</v>
      </c>
      <c r="O34" s="21"/>
      <c r="P34" s="21"/>
      <c r="Q34" s="21">
        <v>24</v>
      </c>
      <c r="R34" s="21"/>
      <c r="S34" s="21"/>
      <c r="T34" s="21">
        <v>2</v>
      </c>
      <c r="U34" s="21"/>
      <c r="V34" s="21"/>
      <c r="W34" s="21"/>
      <c r="X34" s="32"/>
      <c r="Y34" s="32"/>
      <c r="AA34" s="21"/>
      <c r="AB34" s="44" t="s">
        <v>36</v>
      </c>
    </row>
    <row r="35" s="1" customFormat="1" spans="1:28">
      <c r="A35" s="24"/>
      <c r="B35" s="19" t="s">
        <v>70</v>
      </c>
      <c r="C35" s="19" t="s">
        <v>67</v>
      </c>
      <c r="D35" s="20">
        <v>45</v>
      </c>
      <c r="E35" s="21"/>
      <c r="F35" s="21"/>
      <c r="G35" s="21"/>
      <c r="H35" s="21"/>
      <c r="I35" s="21"/>
      <c r="J35" s="21">
        <v>2</v>
      </c>
      <c r="K35" s="21">
        <v>2</v>
      </c>
      <c r="L35" s="21">
        <v>2</v>
      </c>
      <c r="M35" s="21"/>
      <c r="N35" s="21">
        <v>2</v>
      </c>
      <c r="O35" s="21"/>
      <c r="P35" s="21">
        <v>2</v>
      </c>
      <c r="Q35" s="21">
        <v>27</v>
      </c>
      <c r="R35" s="21">
        <v>2</v>
      </c>
      <c r="S35" s="21"/>
      <c r="T35" s="21">
        <v>3</v>
      </c>
      <c r="U35" s="21">
        <v>2</v>
      </c>
      <c r="V35" s="21"/>
      <c r="W35" s="21">
        <v>1</v>
      </c>
      <c r="X35" s="21"/>
      <c r="Y35" s="13"/>
      <c r="Z35" s="42"/>
      <c r="AA35" s="21"/>
      <c r="AB35" s="43" t="s">
        <v>36</v>
      </c>
    </row>
    <row r="36" s="1" customFormat="1" spans="1:28">
      <c r="A36" s="24"/>
      <c r="B36" s="19"/>
      <c r="C36" s="19" t="s">
        <v>35</v>
      </c>
      <c r="D36" s="20">
        <v>25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2">
        <v>25</v>
      </c>
      <c r="R36" s="21"/>
      <c r="S36" s="21"/>
      <c r="T36" s="21"/>
      <c r="U36" s="21"/>
      <c r="V36" s="21"/>
      <c r="W36" s="21"/>
      <c r="X36" s="32"/>
      <c r="Y36" s="32"/>
      <c r="AA36" s="21"/>
      <c r="AB36" s="44" t="s">
        <v>36</v>
      </c>
    </row>
    <row r="37" s="1" customFormat="1" spans="1:28">
      <c r="A37" s="24"/>
      <c r="B37" s="19" t="s">
        <v>71</v>
      </c>
      <c r="C37" s="19" t="s">
        <v>67</v>
      </c>
      <c r="D37" s="20">
        <v>80</v>
      </c>
      <c r="E37" s="21">
        <v>1</v>
      </c>
      <c r="F37" s="21">
        <v>2</v>
      </c>
      <c r="G37" s="21">
        <v>2</v>
      </c>
      <c r="H37" s="21"/>
      <c r="I37" s="21">
        <v>1</v>
      </c>
      <c r="J37" s="21">
        <v>3</v>
      </c>
      <c r="K37" s="21">
        <v>2</v>
      </c>
      <c r="L37" s="21">
        <v>1</v>
      </c>
      <c r="M37" s="21">
        <v>1</v>
      </c>
      <c r="N37" s="21">
        <v>1</v>
      </c>
      <c r="O37" s="21">
        <v>2</v>
      </c>
      <c r="P37" s="21">
        <v>2</v>
      </c>
      <c r="Q37" s="21">
        <v>50</v>
      </c>
      <c r="R37" s="21">
        <v>1</v>
      </c>
      <c r="S37" s="21"/>
      <c r="T37" s="21">
        <v>4</v>
      </c>
      <c r="U37" s="21"/>
      <c r="V37" s="21">
        <v>1</v>
      </c>
      <c r="W37" s="21">
        <v>2</v>
      </c>
      <c r="X37" s="21"/>
      <c r="Y37" s="21">
        <v>2</v>
      </c>
      <c r="Z37" s="42"/>
      <c r="AA37" s="21">
        <v>2</v>
      </c>
      <c r="AB37" s="43" t="s">
        <v>36</v>
      </c>
    </row>
    <row r="38" s="1" customFormat="1" spans="1:28">
      <c r="A38" s="24"/>
      <c r="B38" s="19"/>
      <c r="C38" s="19" t="s">
        <v>35</v>
      </c>
      <c r="D38" s="20">
        <v>25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>
        <v>23</v>
      </c>
      <c r="R38" s="21"/>
      <c r="S38" s="21"/>
      <c r="T38" s="21">
        <v>2</v>
      </c>
      <c r="U38" s="21"/>
      <c r="V38" s="21"/>
      <c r="W38" s="21"/>
      <c r="X38" s="32"/>
      <c r="Y38" s="32"/>
      <c r="Z38" s="47"/>
      <c r="AA38" s="13"/>
      <c r="AB38" s="44" t="s">
        <v>36</v>
      </c>
    </row>
    <row r="39" s="1" customFormat="1" spans="1:28">
      <c r="A39" s="24"/>
      <c r="B39" s="12" t="s">
        <v>72</v>
      </c>
      <c r="C39" s="19" t="s">
        <v>67</v>
      </c>
      <c r="D39" s="20">
        <v>34</v>
      </c>
      <c r="E39" s="21"/>
      <c r="F39" s="21"/>
      <c r="G39" s="21"/>
      <c r="H39" s="21"/>
      <c r="I39" s="21"/>
      <c r="J39" s="21">
        <v>2</v>
      </c>
      <c r="K39" s="21"/>
      <c r="L39" s="21">
        <v>2</v>
      </c>
      <c r="M39" s="21">
        <v>2</v>
      </c>
      <c r="N39" s="21">
        <v>2</v>
      </c>
      <c r="O39" s="21"/>
      <c r="P39" s="21">
        <v>2</v>
      </c>
      <c r="Q39" s="21">
        <v>15</v>
      </c>
      <c r="R39" s="21">
        <v>2</v>
      </c>
      <c r="S39" s="21"/>
      <c r="T39" s="21">
        <v>3</v>
      </c>
      <c r="U39" s="21"/>
      <c r="V39" s="21">
        <v>2</v>
      </c>
      <c r="W39" s="21">
        <v>2</v>
      </c>
      <c r="X39" s="21"/>
      <c r="Y39" s="21"/>
      <c r="Z39" s="46"/>
      <c r="AA39" s="21"/>
      <c r="AB39" s="43" t="s">
        <v>36</v>
      </c>
    </row>
    <row r="40" s="1" customFormat="1" spans="1:28">
      <c r="A40" s="24"/>
      <c r="B40" s="12"/>
      <c r="C40" s="19" t="s">
        <v>35</v>
      </c>
      <c r="D40" s="20">
        <v>16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>
        <v>16</v>
      </c>
      <c r="R40" s="21"/>
      <c r="S40" s="21"/>
      <c r="T40" s="21"/>
      <c r="U40" s="21"/>
      <c r="V40" s="21"/>
      <c r="W40" s="21"/>
      <c r="X40" s="32"/>
      <c r="Y40" s="32"/>
      <c r="Z40" s="47"/>
      <c r="AA40" s="22"/>
      <c r="AB40" s="44" t="s">
        <v>36</v>
      </c>
    </row>
    <row r="41" s="1" customFormat="1" ht="15" customHeight="1" spans="1:28">
      <c r="A41" s="24"/>
      <c r="B41" s="12" t="s">
        <v>73</v>
      </c>
      <c r="C41" s="19" t="s">
        <v>67</v>
      </c>
      <c r="D41" s="20">
        <v>40</v>
      </c>
      <c r="E41" s="21"/>
      <c r="F41" s="21"/>
      <c r="G41" s="21"/>
      <c r="H41" s="22"/>
      <c r="I41" s="21"/>
      <c r="J41" s="21">
        <v>3</v>
      </c>
      <c r="K41" s="21">
        <v>2</v>
      </c>
      <c r="L41" s="21"/>
      <c r="M41" s="21"/>
      <c r="N41" s="21">
        <v>3</v>
      </c>
      <c r="O41" s="21"/>
      <c r="P41" s="21">
        <v>2</v>
      </c>
      <c r="Q41" s="21">
        <v>19</v>
      </c>
      <c r="R41" s="21">
        <v>2</v>
      </c>
      <c r="S41" s="21"/>
      <c r="T41" s="21">
        <v>3</v>
      </c>
      <c r="U41" s="21"/>
      <c r="V41" s="21">
        <v>2</v>
      </c>
      <c r="W41" s="21">
        <v>2</v>
      </c>
      <c r="X41" s="21"/>
      <c r="Y41" s="21"/>
      <c r="Z41" s="42"/>
      <c r="AA41" s="21">
        <v>2</v>
      </c>
      <c r="AB41" s="44" t="s">
        <v>36</v>
      </c>
    </row>
    <row r="42" s="1" customFormat="1" spans="1:28">
      <c r="A42" s="24"/>
      <c r="B42" s="12"/>
      <c r="C42" s="19" t="s">
        <v>35</v>
      </c>
      <c r="D42" s="20">
        <v>20</v>
      </c>
      <c r="E42" s="21"/>
      <c r="F42" s="21"/>
      <c r="G42" s="21"/>
      <c r="H42" s="22"/>
      <c r="I42" s="21"/>
      <c r="J42" s="21"/>
      <c r="K42" s="21"/>
      <c r="L42" s="21"/>
      <c r="M42" s="21"/>
      <c r="N42" s="21"/>
      <c r="O42" s="21"/>
      <c r="P42" s="21"/>
      <c r="Q42" s="21">
        <v>20</v>
      </c>
      <c r="R42" s="21"/>
      <c r="S42" s="21"/>
      <c r="T42" s="21"/>
      <c r="U42" s="21"/>
      <c r="V42" s="21"/>
      <c r="W42" s="21"/>
      <c r="X42" s="32"/>
      <c r="Y42" s="32"/>
      <c r="AA42" s="21"/>
      <c r="AB42" s="43" t="s">
        <v>36</v>
      </c>
    </row>
    <row r="43" s="1" customFormat="1" spans="1:28">
      <c r="A43" s="24"/>
      <c r="B43" s="12" t="s">
        <v>74</v>
      </c>
      <c r="C43" s="19" t="s">
        <v>67</v>
      </c>
      <c r="D43" s="20">
        <v>34</v>
      </c>
      <c r="E43" s="21"/>
      <c r="F43" s="21"/>
      <c r="G43" s="21"/>
      <c r="H43" s="21"/>
      <c r="I43" s="21">
        <v>2</v>
      </c>
      <c r="J43" s="21">
        <v>2</v>
      </c>
      <c r="K43" s="21">
        <v>2</v>
      </c>
      <c r="L43" s="21">
        <v>2</v>
      </c>
      <c r="M43" s="21">
        <v>2</v>
      </c>
      <c r="N43" s="21">
        <v>2</v>
      </c>
      <c r="O43" s="21">
        <v>2</v>
      </c>
      <c r="P43" s="21">
        <v>2</v>
      </c>
      <c r="Q43" s="21">
        <v>11</v>
      </c>
      <c r="R43" s="21">
        <v>2</v>
      </c>
      <c r="S43" s="21"/>
      <c r="T43" s="21">
        <v>3</v>
      </c>
      <c r="U43" s="21"/>
      <c r="V43" s="21">
        <v>2</v>
      </c>
      <c r="W43" s="21"/>
      <c r="X43" s="21"/>
      <c r="Y43" s="21"/>
      <c r="Z43" s="46"/>
      <c r="AA43" s="21"/>
      <c r="AB43" s="43" t="s">
        <v>49</v>
      </c>
    </row>
    <row r="44" s="1" customFormat="1" spans="1:28">
      <c r="A44" s="24"/>
      <c r="B44" s="12"/>
      <c r="C44" s="19" t="s">
        <v>35</v>
      </c>
      <c r="D44" s="20">
        <v>16</v>
      </c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>
        <v>16</v>
      </c>
      <c r="R44" s="21"/>
      <c r="S44" s="21"/>
      <c r="T44" s="21"/>
      <c r="U44" s="21"/>
      <c r="V44" s="21"/>
      <c r="W44" s="21"/>
      <c r="X44" s="32"/>
      <c r="Y44" s="32"/>
      <c r="Z44" s="47"/>
      <c r="AA44" s="21"/>
      <c r="AB44" s="43" t="s">
        <v>49</v>
      </c>
    </row>
    <row r="45" s="1" customFormat="1" spans="1:28">
      <c r="A45" s="24"/>
      <c r="B45" s="25" t="s">
        <v>75</v>
      </c>
      <c r="C45" s="19" t="s">
        <v>67</v>
      </c>
      <c r="D45" s="20">
        <v>30</v>
      </c>
      <c r="E45" s="21">
        <v>1</v>
      </c>
      <c r="F45" s="21">
        <v>1</v>
      </c>
      <c r="G45" s="21"/>
      <c r="H45" s="21"/>
      <c r="I45" s="21"/>
      <c r="J45" s="21"/>
      <c r="K45" s="21">
        <v>2</v>
      </c>
      <c r="L45" s="21"/>
      <c r="M45" s="21">
        <v>1</v>
      </c>
      <c r="N45" s="21">
        <v>1</v>
      </c>
      <c r="O45" s="21"/>
      <c r="P45" s="21">
        <v>2</v>
      </c>
      <c r="Q45" s="21">
        <v>15</v>
      </c>
      <c r="R45" s="21">
        <v>1</v>
      </c>
      <c r="S45" s="21"/>
      <c r="T45" s="21">
        <v>3</v>
      </c>
      <c r="U45" s="21"/>
      <c r="V45" s="21">
        <v>1</v>
      </c>
      <c r="W45" s="21">
        <v>1</v>
      </c>
      <c r="X45" s="21"/>
      <c r="Y45" s="21"/>
      <c r="Z45" s="42"/>
      <c r="AA45" s="21">
        <v>1</v>
      </c>
      <c r="AB45" s="43" t="s">
        <v>49</v>
      </c>
    </row>
    <row r="46" s="1" customFormat="1" ht="14.25" customHeight="1" spans="1:28">
      <c r="A46" s="26"/>
      <c r="B46" s="27"/>
      <c r="C46" s="19" t="s">
        <v>35</v>
      </c>
      <c r="D46" s="20">
        <v>20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>
        <v>20</v>
      </c>
      <c r="R46" s="21"/>
      <c r="S46" s="21"/>
      <c r="T46" s="21"/>
      <c r="U46" s="21"/>
      <c r="V46" s="21"/>
      <c r="W46" s="21"/>
      <c r="X46" s="32"/>
      <c r="Y46" s="32"/>
      <c r="Z46" s="47"/>
      <c r="AA46" s="13"/>
      <c r="AB46" s="43" t="s">
        <v>49</v>
      </c>
    </row>
    <row r="47" s="1" customFormat="1" spans="1:28">
      <c r="A47" s="9" t="s">
        <v>76</v>
      </c>
      <c r="B47" s="19" t="s">
        <v>77</v>
      </c>
      <c r="C47" s="19" t="s">
        <v>67</v>
      </c>
      <c r="D47" s="20">
        <v>110</v>
      </c>
      <c r="E47" s="21"/>
      <c r="F47" s="21">
        <v>2</v>
      </c>
      <c r="G47" s="21">
        <v>1</v>
      </c>
      <c r="H47" s="21">
        <v>1</v>
      </c>
      <c r="I47" s="21"/>
      <c r="J47" s="21"/>
      <c r="K47" s="21">
        <v>3</v>
      </c>
      <c r="L47" s="22">
        <v>2</v>
      </c>
      <c r="M47" s="21">
        <v>2</v>
      </c>
      <c r="N47" s="21">
        <v>3</v>
      </c>
      <c r="O47" s="21">
        <v>2</v>
      </c>
      <c r="P47" s="21">
        <v>2</v>
      </c>
      <c r="Q47" s="21">
        <v>74</v>
      </c>
      <c r="R47" s="21">
        <v>2</v>
      </c>
      <c r="S47" s="21">
        <v>1</v>
      </c>
      <c r="T47" s="21">
        <v>4</v>
      </c>
      <c r="U47" s="21">
        <v>1</v>
      </c>
      <c r="V47" s="21"/>
      <c r="W47" s="21">
        <v>2</v>
      </c>
      <c r="X47" s="21">
        <v>2</v>
      </c>
      <c r="Y47" s="21">
        <v>2</v>
      </c>
      <c r="Z47" s="42">
        <v>2</v>
      </c>
      <c r="AA47" s="21">
        <v>2</v>
      </c>
      <c r="AB47" s="44" t="s">
        <v>36</v>
      </c>
    </row>
    <row r="48" s="1" customFormat="1" spans="1:28">
      <c r="A48" s="9"/>
      <c r="B48" s="19"/>
      <c r="C48" s="19" t="s">
        <v>35</v>
      </c>
      <c r="D48" s="20">
        <v>30</v>
      </c>
      <c r="E48" s="21"/>
      <c r="F48" s="21"/>
      <c r="G48" s="21"/>
      <c r="H48" s="21"/>
      <c r="I48" s="21"/>
      <c r="J48" s="21"/>
      <c r="K48" s="21"/>
      <c r="L48" s="21"/>
      <c r="M48" s="21"/>
      <c r="N48" s="21">
        <v>2</v>
      </c>
      <c r="O48" s="21"/>
      <c r="P48" s="21">
        <v>2</v>
      </c>
      <c r="Q48" s="21">
        <v>22</v>
      </c>
      <c r="R48" s="21"/>
      <c r="S48" s="21"/>
      <c r="T48" s="21">
        <v>2</v>
      </c>
      <c r="U48" s="21"/>
      <c r="V48" s="21"/>
      <c r="W48" s="21">
        <v>2</v>
      </c>
      <c r="X48" s="32"/>
      <c r="Y48" s="32"/>
      <c r="Z48" s="47"/>
      <c r="AA48" s="13"/>
      <c r="AB48" s="44" t="s">
        <v>36</v>
      </c>
    </row>
    <row r="49" s="1" customFormat="1" spans="1:28">
      <c r="A49" s="9"/>
      <c r="B49" s="12" t="s">
        <v>78</v>
      </c>
      <c r="C49" s="19" t="s">
        <v>67</v>
      </c>
      <c r="D49" s="20">
        <v>50</v>
      </c>
      <c r="E49" s="21"/>
      <c r="F49" s="21"/>
      <c r="G49" s="21">
        <v>2</v>
      </c>
      <c r="H49" s="21"/>
      <c r="I49" s="21"/>
      <c r="J49" s="21">
        <v>4</v>
      </c>
      <c r="K49" s="21">
        <v>3</v>
      </c>
      <c r="L49" s="22">
        <v>2</v>
      </c>
      <c r="M49" s="21">
        <v>2</v>
      </c>
      <c r="N49" s="21">
        <v>2</v>
      </c>
      <c r="O49" s="21">
        <v>2</v>
      </c>
      <c r="P49" s="21">
        <v>2</v>
      </c>
      <c r="Q49" s="21">
        <v>21</v>
      </c>
      <c r="R49" s="21">
        <v>2</v>
      </c>
      <c r="S49" s="21"/>
      <c r="T49" s="21">
        <v>3</v>
      </c>
      <c r="U49" s="21"/>
      <c r="V49" s="21"/>
      <c r="W49" s="21">
        <v>2</v>
      </c>
      <c r="X49" s="21"/>
      <c r="Y49" s="21">
        <v>1</v>
      </c>
      <c r="Z49" s="42"/>
      <c r="AA49" s="21">
        <v>2</v>
      </c>
      <c r="AB49" s="44" t="s">
        <v>36</v>
      </c>
    </row>
    <row r="50" s="1" customFormat="1" spans="1:28">
      <c r="A50" s="9"/>
      <c r="B50" s="12"/>
      <c r="C50" s="19" t="s">
        <v>35</v>
      </c>
      <c r="D50" s="20">
        <v>20</v>
      </c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>
        <v>18</v>
      </c>
      <c r="R50" s="21"/>
      <c r="S50" s="21"/>
      <c r="T50" s="21">
        <v>2</v>
      </c>
      <c r="U50" s="21"/>
      <c r="V50" s="21"/>
      <c r="W50" s="21"/>
      <c r="X50" s="32"/>
      <c r="Y50" s="32"/>
      <c r="Z50" s="47"/>
      <c r="AA50" s="13"/>
      <c r="AB50" s="44" t="s">
        <v>36</v>
      </c>
    </row>
    <row r="51" s="1" customFormat="1" spans="1:28">
      <c r="A51" s="9"/>
      <c r="B51" s="12" t="s">
        <v>79</v>
      </c>
      <c r="C51" s="19" t="s">
        <v>67</v>
      </c>
      <c r="D51" s="20">
        <v>25</v>
      </c>
      <c r="E51" s="21"/>
      <c r="F51" s="21"/>
      <c r="G51" s="21">
        <v>2</v>
      </c>
      <c r="H51" s="21"/>
      <c r="I51" s="21"/>
      <c r="J51" s="21">
        <v>2</v>
      </c>
      <c r="K51" s="21"/>
      <c r="L51" s="22"/>
      <c r="M51" s="21">
        <v>2</v>
      </c>
      <c r="N51" s="21">
        <v>2</v>
      </c>
      <c r="O51" s="21"/>
      <c r="P51" s="21"/>
      <c r="Q51" s="21">
        <v>11</v>
      </c>
      <c r="R51" s="21"/>
      <c r="S51" s="21"/>
      <c r="T51" s="21">
        <v>2</v>
      </c>
      <c r="U51" s="21"/>
      <c r="V51" s="21">
        <v>2</v>
      </c>
      <c r="W51" s="21">
        <v>2</v>
      </c>
      <c r="X51" s="21"/>
      <c r="Y51" s="21"/>
      <c r="Z51" s="46"/>
      <c r="AA51" s="21"/>
      <c r="AB51" s="44" t="s">
        <v>36</v>
      </c>
    </row>
    <row r="52" s="1" customFormat="1" spans="1:28">
      <c r="A52" s="9"/>
      <c r="B52" s="12"/>
      <c r="C52" s="19" t="s">
        <v>35</v>
      </c>
      <c r="D52" s="20">
        <v>10</v>
      </c>
      <c r="E52" s="21"/>
      <c r="F52" s="21"/>
      <c r="G52" s="21"/>
      <c r="H52" s="21"/>
      <c r="I52" s="21"/>
      <c r="J52" s="21"/>
      <c r="K52" s="21"/>
      <c r="L52" s="22"/>
      <c r="M52" s="21"/>
      <c r="N52" s="21"/>
      <c r="O52" s="21"/>
      <c r="P52" s="21"/>
      <c r="Q52" s="21">
        <v>10</v>
      </c>
      <c r="R52" s="21"/>
      <c r="S52" s="21"/>
      <c r="T52" s="21"/>
      <c r="U52" s="21"/>
      <c r="V52" s="21"/>
      <c r="W52" s="21"/>
      <c r="X52" s="32"/>
      <c r="Y52" s="32"/>
      <c r="Z52" s="47"/>
      <c r="AA52" s="21"/>
      <c r="AB52" s="44" t="s">
        <v>36</v>
      </c>
    </row>
    <row r="53" s="1" customFormat="1" spans="1:28">
      <c r="A53" s="9"/>
      <c r="B53" s="19" t="s">
        <v>80</v>
      </c>
      <c r="C53" s="19" t="s">
        <v>67</v>
      </c>
      <c r="D53" s="20">
        <v>125</v>
      </c>
      <c r="E53" s="21">
        <v>2</v>
      </c>
      <c r="F53" s="21">
        <v>2</v>
      </c>
      <c r="G53" s="21"/>
      <c r="H53" s="21">
        <v>2</v>
      </c>
      <c r="I53" s="21">
        <v>2</v>
      </c>
      <c r="J53" s="21">
        <v>4</v>
      </c>
      <c r="K53" s="21">
        <v>3</v>
      </c>
      <c r="L53" s="21">
        <v>2</v>
      </c>
      <c r="M53" s="21">
        <v>2</v>
      </c>
      <c r="N53" s="21">
        <v>2</v>
      </c>
      <c r="O53" s="21"/>
      <c r="P53" s="21">
        <v>2</v>
      </c>
      <c r="Q53" s="21">
        <v>84</v>
      </c>
      <c r="R53" s="21">
        <v>2</v>
      </c>
      <c r="S53" s="21">
        <v>2</v>
      </c>
      <c r="T53" s="21">
        <v>4</v>
      </c>
      <c r="U53" s="21"/>
      <c r="V53" s="21">
        <v>2</v>
      </c>
      <c r="W53" s="21">
        <v>2</v>
      </c>
      <c r="X53" s="21">
        <v>2</v>
      </c>
      <c r="Y53" s="21"/>
      <c r="Z53" s="42">
        <v>2</v>
      </c>
      <c r="AA53" s="21">
        <v>2</v>
      </c>
      <c r="AB53" s="44" t="s">
        <v>36</v>
      </c>
    </row>
    <row r="54" s="1" customFormat="1" spans="1:28">
      <c r="A54" s="9"/>
      <c r="B54" s="19"/>
      <c r="C54" s="19" t="s">
        <v>35</v>
      </c>
      <c r="D54" s="20">
        <v>35</v>
      </c>
      <c r="E54" s="21"/>
      <c r="F54" s="21"/>
      <c r="G54" s="21"/>
      <c r="I54" s="21"/>
      <c r="J54" s="21">
        <v>2</v>
      </c>
      <c r="K54" s="22"/>
      <c r="L54" s="21"/>
      <c r="M54" s="21"/>
      <c r="N54" s="21"/>
      <c r="O54" s="21"/>
      <c r="P54" s="21"/>
      <c r="Q54" s="21">
        <v>31</v>
      </c>
      <c r="R54" s="21"/>
      <c r="S54" s="21"/>
      <c r="T54" s="21">
        <v>2</v>
      </c>
      <c r="U54" s="21"/>
      <c r="V54" s="21"/>
      <c r="W54" s="21"/>
      <c r="X54" s="32"/>
      <c r="Y54" s="21"/>
      <c r="Z54" s="42"/>
      <c r="AA54" s="13"/>
      <c r="AB54" s="44" t="s">
        <v>36</v>
      </c>
    </row>
    <row r="55" s="1" customFormat="1" spans="1:28">
      <c r="A55" s="9"/>
      <c r="B55" s="19" t="s">
        <v>81</v>
      </c>
      <c r="C55" s="19" t="s">
        <v>67</v>
      </c>
      <c r="D55" s="20">
        <v>115</v>
      </c>
      <c r="E55" s="28"/>
      <c r="F55" s="21">
        <v>2</v>
      </c>
      <c r="G55" s="21">
        <v>2</v>
      </c>
      <c r="H55" s="21"/>
      <c r="I55" s="21"/>
      <c r="J55" s="21">
        <v>2</v>
      </c>
      <c r="K55" s="21">
        <v>3</v>
      </c>
      <c r="L55" s="21">
        <v>2</v>
      </c>
      <c r="M55" s="21">
        <v>2</v>
      </c>
      <c r="N55" s="21">
        <v>3</v>
      </c>
      <c r="O55" s="21">
        <v>3</v>
      </c>
      <c r="P55" s="21">
        <v>3</v>
      </c>
      <c r="Q55" s="21">
        <v>79</v>
      </c>
      <c r="R55" s="21">
        <v>2</v>
      </c>
      <c r="S55" s="21"/>
      <c r="T55" s="21">
        <v>4</v>
      </c>
      <c r="U55" s="21">
        <v>2</v>
      </c>
      <c r="V55" s="21">
        <v>2</v>
      </c>
      <c r="W55" s="21">
        <v>2</v>
      </c>
      <c r="X55" s="21"/>
      <c r="Y55" s="21">
        <v>2</v>
      </c>
      <c r="Z55" s="42"/>
      <c r="AA55" s="13"/>
      <c r="AB55" s="44" t="s">
        <v>36</v>
      </c>
    </row>
    <row r="56" s="1" customFormat="1" spans="1:28">
      <c r="A56" s="9"/>
      <c r="B56" s="19"/>
      <c r="C56" s="19" t="s">
        <v>35</v>
      </c>
      <c r="D56" s="20">
        <v>30</v>
      </c>
      <c r="E56" s="21"/>
      <c r="F56" s="28"/>
      <c r="G56" s="28"/>
      <c r="H56" s="21"/>
      <c r="I56" s="21"/>
      <c r="J56" s="28"/>
      <c r="K56" s="21"/>
      <c r="L56" s="21"/>
      <c r="M56" s="28"/>
      <c r="N56" s="21"/>
      <c r="O56" s="21"/>
      <c r="P56" s="21"/>
      <c r="Q56" s="21">
        <v>26</v>
      </c>
      <c r="R56" s="28"/>
      <c r="S56" s="21"/>
      <c r="T56" s="21">
        <v>2</v>
      </c>
      <c r="U56" s="21"/>
      <c r="V56" s="28"/>
      <c r="W56" s="21">
        <v>2</v>
      </c>
      <c r="X56" s="31"/>
      <c r="Y56" s="21"/>
      <c r="Z56" s="42"/>
      <c r="AA56" s="13"/>
      <c r="AB56" s="44" t="s">
        <v>36</v>
      </c>
    </row>
    <row r="57" s="1" customFormat="1" spans="1:28">
      <c r="A57" s="29"/>
      <c r="B57" s="13"/>
      <c r="C57" s="10" t="s">
        <v>82</v>
      </c>
      <c r="D57" s="11">
        <v>510</v>
      </c>
      <c r="E57" s="21"/>
      <c r="F57" s="28">
        <v>15</v>
      </c>
      <c r="G57" s="28">
        <v>8</v>
      </c>
      <c r="H57" s="21"/>
      <c r="I57" s="28">
        <v>8</v>
      </c>
      <c r="J57" s="28">
        <v>22</v>
      </c>
      <c r="K57" s="28">
        <v>25</v>
      </c>
      <c r="L57" s="28">
        <v>12</v>
      </c>
      <c r="M57" s="21">
        <v>12</v>
      </c>
      <c r="N57" s="28">
        <v>25</v>
      </c>
      <c r="O57" s="28">
        <v>20</v>
      </c>
      <c r="P57" s="28">
        <v>20</v>
      </c>
      <c r="Q57" s="28">
        <v>276</v>
      </c>
      <c r="R57" s="28">
        <v>16</v>
      </c>
      <c r="S57" s="28">
        <f>SUM(S58:S66)</f>
        <v>6</v>
      </c>
      <c r="T57" s="28"/>
      <c r="U57" s="28">
        <v>10</v>
      </c>
      <c r="V57" s="21"/>
      <c r="W57" s="28">
        <v>18</v>
      </c>
      <c r="X57" s="21"/>
      <c r="Y57" s="28">
        <v>9</v>
      </c>
      <c r="Z57" s="42"/>
      <c r="AA57" s="28">
        <v>8</v>
      </c>
      <c r="AB57" s="48"/>
    </row>
    <row r="58" s="1" customFormat="1" spans="1:28">
      <c r="A58" s="9" t="s">
        <v>76</v>
      </c>
      <c r="B58" s="19" t="s">
        <v>83</v>
      </c>
      <c r="C58" s="19" t="s">
        <v>84</v>
      </c>
      <c r="D58" s="20">
        <v>100</v>
      </c>
      <c r="E58" s="21"/>
      <c r="F58" s="28"/>
      <c r="G58" s="21"/>
      <c r="H58" s="21"/>
      <c r="I58" s="28"/>
      <c r="J58" s="28">
        <v>3</v>
      </c>
      <c r="K58" s="21"/>
      <c r="L58" s="22"/>
      <c r="M58" s="21">
        <v>2</v>
      </c>
      <c r="N58" s="28"/>
      <c r="O58" s="21"/>
      <c r="P58" s="21">
        <v>2</v>
      </c>
      <c r="Q58" s="28"/>
      <c r="R58" s="21">
        <v>2</v>
      </c>
      <c r="S58" s="21"/>
      <c r="T58" s="21"/>
      <c r="U58" s="28"/>
      <c r="V58" s="21"/>
      <c r="W58" s="21"/>
      <c r="X58" s="21"/>
      <c r="Y58" s="21">
        <v>2</v>
      </c>
      <c r="Z58" s="42"/>
      <c r="AA58" s="22"/>
      <c r="AB58" s="43" t="s">
        <v>85</v>
      </c>
    </row>
    <row r="59" s="1" customFormat="1" spans="1:28">
      <c r="A59" s="9"/>
      <c r="B59" s="19"/>
      <c r="C59" s="19" t="s">
        <v>86</v>
      </c>
      <c r="D59" s="20"/>
      <c r="E59" s="21"/>
      <c r="F59" s="28"/>
      <c r="G59" s="21"/>
      <c r="H59" s="21"/>
      <c r="I59" s="28"/>
      <c r="J59" s="28">
        <v>2</v>
      </c>
      <c r="K59" s="21"/>
      <c r="L59" s="22"/>
      <c r="M59" s="21">
        <v>1</v>
      </c>
      <c r="N59" s="28"/>
      <c r="O59" s="21"/>
      <c r="P59" s="21">
        <v>2</v>
      </c>
      <c r="Q59" s="21"/>
      <c r="R59" s="21">
        <v>2</v>
      </c>
      <c r="S59" s="21"/>
      <c r="T59" s="21"/>
      <c r="U59" s="28"/>
      <c r="V59" s="21"/>
      <c r="W59" s="21"/>
      <c r="X59" s="21"/>
      <c r="Y59" s="21">
        <v>1</v>
      </c>
      <c r="Z59" s="49"/>
      <c r="AA59" s="21"/>
      <c r="AB59" s="43" t="s">
        <v>85</v>
      </c>
    </row>
    <row r="60" s="1" customFormat="1" spans="1:28">
      <c r="A60" s="9"/>
      <c r="B60" s="19"/>
      <c r="C60" s="12" t="s">
        <v>87</v>
      </c>
      <c r="D60" s="20"/>
      <c r="E60" s="21"/>
      <c r="F60" s="21">
        <v>3</v>
      </c>
      <c r="G60" s="21">
        <v>2</v>
      </c>
      <c r="H60" s="21"/>
      <c r="I60" s="28">
        <v>3</v>
      </c>
      <c r="J60" s="21"/>
      <c r="K60" s="21">
        <v>5</v>
      </c>
      <c r="L60" s="22">
        <v>2</v>
      </c>
      <c r="M60" s="21"/>
      <c r="N60" s="21">
        <v>4</v>
      </c>
      <c r="O60" s="21">
        <v>3</v>
      </c>
      <c r="P60" s="21"/>
      <c r="Q60" s="21">
        <v>52</v>
      </c>
      <c r="R60" s="21"/>
      <c r="S60" s="21">
        <v>2</v>
      </c>
      <c r="T60" s="28"/>
      <c r="U60" s="21"/>
      <c r="V60" s="21"/>
      <c r="W60" s="21">
        <v>5</v>
      </c>
      <c r="X60" s="21"/>
      <c r="Y60" s="22"/>
      <c r="Z60" s="42"/>
      <c r="AA60" s="21"/>
      <c r="AB60" s="43" t="s">
        <v>85</v>
      </c>
    </row>
    <row r="61" s="1" customFormat="1" spans="1:28">
      <c r="A61" s="9" t="s">
        <v>88</v>
      </c>
      <c r="B61" s="12" t="s">
        <v>89</v>
      </c>
      <c r="C61" s="19" t="s">
        <v>84</v>
      </c>
      <c r="D61" s="20">
        <v>320</v>
      </c>
      <c r="E61" s="21"/>
      <c r="F61" s="21"/>
      <c r="G61" s="21"/>
      <c r="H61" s="21"/>
      <c r="I61" s="21"/>
      <c r="J61" s="28">
        <v>14</v>
      </c>
      <c r="K61" s="21"/>
      <c r="L61" s="21"/>
      <c r="M61" s="21">
        <v>3</v>
      </c>
      <c r="N61" s="21"/>
      <c r="O61" s="21"/>
      <c r="P61" s="21">
        <v>9</v>
      </c>
      <c r="Q61" s="21"/>
      <c r="R61" s="21">
        <v>6</v>
      </c>
      <c r="S61" s="21"/>
      <c r="T61" s="21"/>
      <c r="U61" s="21"/>
      <c r="V61" s="21"/>
      <c r="W61" s="21"/>
      <c r="X61" s="21"/>
      <c r="Y61" s="21">
        <v>2</v>
      </c>
      <c r="Z61" s="49"/>
      <c r="AA61" s="21"/>
      <c r="AB61" s="43" t="s">
        <v>49</v>
      </c>
    </row>
    <row r="62" s="1" customFormat="1" spans="1:28">
      <c r="A62" s="9"/>
      <c r="B62" s="12"/>
      <c r="C62" s="19" t="s">
        <v>86</v>
      </c>
      <c r="D62" s="20"/>
      <c r="E62" s="21"/>
      <c r="F62" s="21"/>
      <c r="G62" s="21"/>
      <c r="H62" s="21"/>
      <c r="I62" s="21"/>
      <c r="J62" s="28">
        <v>3</v>
      </c>
      <c r="K62" s="21"/>
      <c r="L62" s="21"/>
      <c r="M62" s="21">
        <v>2</v>
      </c>
      <c r="N62" s="21"/>
      <c r="O62" s="21"/>
      <c r="P62" s="21">
        <v>2</v>
      </c>
      <c r="Q62" s="21"/>
      <c r="R62" s="21">
        <v>2</v>
      </c>
      <c r="S62" s="21"/>
      <c r="T62" s="21"/>
      <c r="U62" s="21"/>
      <c r="V62" s="21"/>
      <c r="W62" s="21"/>
      <c r="X62" s="21"/>
      <c r="Y62" s="21">
        <v>1</v>
      </c>
      <c r="Z62" s="49"/>
      <c r="AA62" s="21"/>
      <c r="AB62" s="43" t="s">
        <v>49</v>
      </c>
    </row>
    <row r="63" s="1" customFormat="1" spans="1:28">
      <c r="A63" s="9"/>
      <c r="B63" s="12"/>
      <c r="C63" s="12" t="s">
        <v>87</v>
      </c>
      <c r="D63" s="20"/>
      <c r="E63" s="21"/>
      <c r="F63" s="21">
        <v>10</v>
      </c>
      <c r="G63" s="21">
        <v>4</v>
      </c>
      <c r="H63" s="21"/>
      <c r="I63" s="21">
        <v>3</v>
      </c>
      <c r="J63" s="21"/>
      <c r="K63" s="21">
        <v>17</v>
      </c>
      <c r="L63" s="21">
        <v>7</v>
      </c>
      <c r="M63" s="21"/>
      <c r="N63" s="21">
        <v>18</v>
      </c>
      <c r="O63" s="21">
        <v>14</v>
      </c>
      <c r="P63" s="22"/>
      <c r="Q63" s="21">
        <v>177</v>
      </c>
      <c r="R63" s="21"/>
      <c r="S63" s="21">
        <v>2</v>
      </c>
      <c r="T63" s="21"/>
      <c r="U63" s="21">
        <v>7</v>
      </c>
      <c r="V63" s="21"/>
      <c r="W63" s="21">
        <v>11</v>
      </c>
      <c r="X63" s="21"/>
      <c r="Y63" s="21"/>
      <c r="Z63" s="46"/>
      <c r="AA63" s="21">
        <v>6</v>
      </c>
      <c r="AB63" s="43" t="s">
        <v>49</v>
      </c>
    </row>
    <row r="64" s="1" customFormat="1" spans="1:28">
      <c r="A64" s="9"/>
      <c r="B64" s="12" t="s">
        <v>90</v>
      </c>
      <c r="C64" s="19" t="s">
        <v>84</v>
      </c>
      <c r="D64" s="20">
        <v>90</v>
      </c>
      <c r="E64" s="21"/>
      <c r="F64" s="21"/>
      <c r="G64" s="21"/>
      <c r="H64" s="21"/>
      <c r="I64" s="21"/>
      <c r="J64" s="21"/>
      <c r="K64" s="21"/>
      <c r="L64" s="21"/>
      <c r="M64" s="21">
        <v>2</v>
      </c>
      <c r="N64" s="21"/>
      <c r="O64" s="21"/>
      <c r="P64" s="22">
        <v>3</v>
      </c>
      <c r="Q64" s="21"/>
      <c r="R64" s="21">
        <v>2</v>
      </c>
      <c r="S64" s="21"/>
      <c r="T64" s="21"/>
      <c r="U64" s="21"/>
      <c r="V64" s="21"/>
      <c r="W64" s="21"/>
      <c r="X64" s="21"/>
      <c r="Y64" s="21">
        <v>2</v>
      </c>
      <c r="Z64" s="49"/>
      <c r="AA64" s="21"/>
      <c r="AB64" s="43" t="s">
        <v>49</v>
      </c>
    </row>
    <row r="65" s="1" customFormat="1" spans="1:28">
      <c r="A65" s="9"/>
      <c r="B65" s="12"/>
      <c r="C65" s="19" t="s">
        <v>86</v>
      </c>
      <c r="D65" s="20"/>
      <c r="E65" s="21"/>
      <c r="F65" s="21"/>
      <c r="G65" s="21"/>
      <c r="H65" s="21"/>
      <c r="I65" s="21"/>
      <c r="J65" s="21"/>
      <c r="K65" s="21"/>
      <c r="L65" s="21"/>
      <c r="M65" s="21">
        <v>2</v>
      </c>
      <c r="N65" s="21"/>
      <c r="O65" s="21"/>
      <c r="P65" s="22">
        <v>2</v>
      </c>
      <c r="Q65" s="21"/>
      <c r="R65" s="21">
        <v>2</v>
      </c>
      <c r="S65" s="21"/>
      <c r="T65" s="21"/>
      <c r="U65" s="21"/>
      <c r="V65" s="21"/>
      <c r="W65" s="21"/>
      <c r="X65" s="21"/>
      <c r="Y65" s="21">
        <v>1</v>
      </c>
      <c r="Z65" s="49"/>
      <c r="AA65" s="21"/>
      <c r="AB65" s="43" t="s">
        <v>49</v>
      </c>
    </row>
    <row r="66" s="1" customFormat="1" spans="1:28">
      <c r="A66" s="9"/>
      <c r="B66" s="12"/>
      <c r="C66" s="12" t="s">
        <v>87</v>
      </c>
      <c r="D66" s="20"/>
      <c r="E66" s="21"/>
      <c r="F66" s="21">
        <v>2</v>
      </c>
      <c r="G66" s="21">
        <v>2</v>
      </c>
      <c r="H66" s="21"/>
      <c r="I66" s="21">
        <v>2</v>
      </c>
      <c r="J66" s="28"/>
      <c r="K66" s="21">
        <v>3</v>
      </c>
      <c r="L66" s="21">
        <v>3</v>
      </c>
      <c r="M66" s="21"/>
      <c r="N66" s="21">
        <v>3</v>
      </c>
      <c r="O66" s="21">
        <v>3</v>
      </c>
      <c r="P66" s="21"/>
      <c r="Q66" s="21">
        <v>47</v>
      </c>
      <c r="R66" s="21"/>
      <c r="S66" s="21">
        <v>2</v>
      </c>
      <c r="T66" s="21"/>
      <c r="U66" s="21">
        <v>3</v>
      </c>
      <c r="V66" s="21"/>
      <c r="W66" s="21">
        <v>2</v>
      </c>
      <c r="X66" s="21"/>
      <c r="Y66" s="21"/>
      <c r="Z66" s="42"/>
      <c r="AA66" s="21">
        <v>2</v>
      </c>
      <c r="AB66" s="43" t="s">
        <v>49</v>
      </c>
    </row>
    <row r="67" s="1" customFormat="1" spans="17:28">
      <c r="Q67" s="51"/>
      <c r="AA67" s="2"/>
      <c r="AB67" s="4"/>
    </row>
    <row r="68" s="1" customFormat="1" spans="1:28">
      <c r="A68" s="50" t="s">
        <v>91</v>
      </c>
      <c r="B68" s="50" t="s">
        <v>92</v>
      </c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AA68" s="2"/>
      <c r="AB68" s="4"/>
    </row>
    <row r="69" s="1" customFormat="1" spans="1:28">
      <c r="A69" s="1" t="s">
        <v>93</v>
      </c>
      <c r="B69" s="50" t="s">
        <v>94</v>
      </c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AA69" s="2"/>
      <c r="AB69" s="4"/>
    </row>
    <row r="70" s="1" customFormat="1" spans="17:28">
      <c r="Q70" s="4"/>
      <c r="AA70" s="2"/>
      <c r="AB70" s="4"/>
    </row>
    <row r="71" s="1" customFormat="1" spans="17:28">
      <c r="Q71" s="4"/>
      <c r="AA71" s="2"/>
      <c r="AB71" s="4"/>
    </row>
    <row r="72" s="1" customFormat="1" spans="17:28">
      <c r="Q72" s="4"/>
      <c r="AA72" s="2"/>
      <c r="AB72" s="4"/>
    </row>
    <row r="73" s="1" customFormat="1" spans="17:28">
      <c r="Q73" s="4"/>
      <c r="AA73" s="2"/>
      <c r="AB73" s="4"/>
    </row>
    <row r="74" s="1" customFormat="1" spans="17:28">
      <c r="Q74" s="4"/>
      <c r="AA74" s="2"/>
      <c r="AB74" s="4"/>
    </row>
    <row r="75" s="1" customFormat="1" spans="17:28">
      <c r="Q75" s="4"/>
      <c r="AA75" s="2"/>
      <c r="AB75" s="4"/>
    </row>
    <row r="76" s="1" customFormat="1" spans="17:28">
      <c r="Q76" s="4"/>
      <c r="AA76" s="2"/>
      <c r="AB76" s="4"/>
    </row>
    <row r="77" s="1" customFormat="1" spans="17:28">
      <c r="Q77" s="4"/>
      <c r="AA77" s="2"/>
      <c r="AB77" s="4"/>
    </row>
    <row r="78" s="1" customFormat="1" spans="17:28">
      <c r="Q78" s="4"/>
      <c r="AA78" s="2"/>
      <c r="AB78" s="4"/>
    </row>
    <row r="79" s="1" customFormat="1" spans="17:28">
      <c r="Q79" s="4"/>
      <c r="AA79" s="2"/>
      <c r="AB79" s="4"/>
    </row>
    <row r="80" s="1" customFormat="1" spans="17:28">
      <c r="Q80" s="4"/>
      <c r="AA80" s="2"/>
      <c r="AB80" s="4"/>
    </row>
    <row r="81" s="1" customFormat="1" spans="17:28">
      <c r="Q81" s="4"/>
      <c r="AA81" s="2"/>
      <c r="AB81" s="4"/>
    </row>
    <row r="82" s="1" customFormat="1" spans="17:28">
      <c r="Q82" s="4"/>
      <c r="AA82" s="2"/>
      <c r="AB82" s="4"/>
    </row>
    <row r="83" s="1" customFormat="1" spans="17:28">
      <c r="Q83" s="4"/>
      <c r="AA83" s="2"/>
      <c r="AB83" s="4"/>
    </row>
    <row r="84" s="1" customFormat="1" spans="17:28">
      <c r="Q84" s="4"/>
      <c r="AA84" s="2"/>
      <c r="AB84" s="4"/>
    </row>
    <row r="85" s="1" customFormat="1" spans="17:28">
      <c r="Q85" s="4"/>
      <c r="AA85" s="2"/>
      <c r="AB85" s="4"/>
    </row>
    <row r="86" s="1" customFormat="1" spans="17:28">
      <c r="Q86" s="4"/>
      <c r="AA86" s="2"/>
      <c r="AB86" s="4"/>
    </row>
    <row r="87" s="1" customFormat="1" spans="17:28">
      <c r="Q87" s="4"/>
      <c r="AA87" s="2"/>
      <c r="AB87" s="4"/>
    </row>
    <row r="88" s="1" customFormat="1" spans="17:28">
      <c r="Q88" s="4"/>
      <c r="AA88" s="2"/>
      <c r="AB88" s="4"/>
    </row>
    <row r="89" s="1" customFormat="1" spans="17:28">
      <c r="Q89" s="4"/>
      <c r="AA89" s="2"/>
      <c r="AB89" s="4"/>
    </row>
    <row r="90" s="1" customFormat="1" spans="17:28">
      <c r="Q90" s="4"/>
      <c r="AA90" s="2"/>
      <c r="AB90" s="4"/>
    </row>
    <row r="91" s="1" customFormat="1" spans="17:28">
      <c r="Q91" s="4"/>
      <c r="AA91" s="2"/>
      <c r="AB91" s="4"/>
    </row>
    <row r="92" s="1" customFormat="1" spans="17:28">
      <c r="Q92" s="4"/>
      <c r="AA92" s="2"/>
      <c r="AB92" s="4"/>
    </row>
    <row r="93" s="1" customFormat="1" spans="17:28">
      <c r="Q93" s="4"/>
      <c r="AA93" s="2"/>
      <c r="AB93" s="4"/>
    </row>
    <row r="94" s="1" customFormat="1" spans="17:28">
      <c r="Q94" s="4"/>
      <c r="AA94" s="2"/>
      <c r="AB94" s="4"/>
    </row>
    <row r="95" s="1" customFormat="1" spans="17:28">
      <c r="Q95" s="4"/>
      <c r="AA95" s="2"/>
      <c r="AB95" s="4"/>
    </row>
  </sheetData>
  <mergeCells count="30">
    <mergeCell ref="A1:AB1"/>
    <mergeCell ref="B68:U68"/>
    <mergeCell ref="B69:U69"/>
    <mergeCell ref="A7:A18"/>
    <mergeCell ref="A19:A23"/>
    <mergeCell ref="A24:A30"/>
    <mergeCell ref="A31:A32"/>
    <mergeCell ref="A33:A46"/>
    <mergeCell ref="A47:A56"/>
    <mergeCell ref="A58:A60"/>
    <mergeCell ref="A61:A66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8:B60"/>
    <mergeCell ref="B61:B63"/>
    <mergeCell ref="B64:B66"/>
    <mergeCell ref="D58:D60"/>
    <mergeCell ref="D61:D63"/>
    <mergeCell ref="D64:D6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王莹</dc:creator>
  <cp:lastModifiedBy>王群</cp:lastModifiedBy>
  <dcterms:created xsi:type="dcterms:W3CDTF">2024-06-20T01:40:00Z</dcterms:created>
  <dcterms:modified xsi:type="dcterms:W3CDTF">2024-06-20T01:55:24Z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7EB59647B81447169A47E633FF4F352F_11</vt:lpwstr>
  </property>
  <property fmtid="{D5CDD505-2E9C-101B-9397-08002B2CF9AE}" pid="3" name="KSOProductBuildVer">
    <vt:lpwstr>2052-12.1.0.16929</vt:lpwstr>
  </property>
</Properties>
</file>