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<sst xmlns="http://schemas.openxmlformats.org/spreadsheetml/2006/main" count="589" uniqueCount="120">
  <si>
    <t>2025年招生专业及学费标准一览表</t>
  </si>
  <si>
    <t>学院名称</t>
  </si>
  <si>
    <t>专业名称（类）</t>
  </si>
  <si>
    <t>层次</t>
  </si>
  <si>
    <t>非高考改革省份科类</t>
  </si>
  <si>
    <t>高考综合改革省份选考科目要求</t>
  </si>
  <si>
    <t>计划数</t>
  </si>
  <si>
    <t>学费标准     （元/年）</t>
  </si>
  <si>
    <t>本          科</t>
  </si>
  <si>
    <t>信息科学与工程</t>
  </si>
  <si>
    <t>计算机科学与技术</t>
  </si>
  <si>
    <t>本科</t>
  </si>
  <si>
    <t>理工</t>
  </si>
  <si>
    <t>物理+化学+不限</t>
  </si>
  <si>
    <t>计算机科学与技术（华为云特色班）</t>
  </si>
  <si>
    <t>软件工程</t>
  </si>
  <si>
    <t>软件工程（华为云特色班）</t>
  </si>
  <si>
    <t>人工智能</t>
  </si>
  <si>
    <t>数据科学与大数据技术（腾讯云精英班）</t>
  </si>
  <si>
    <t>集成电路设计与集成系统</t>
  </si>
  <si>
    <t>电子信息工程</t>
  </si>
  <si>
    <t>机电与自动化</t>
  </si>
  <si>
    <t>电气工程及其自动化</t>
  </si>
  <si>
    <t>机械电子工程</t>
  </si>
  <si>
    <t>机器人工程</t>
  </si>
  <si>
    <t>机械设计制造及其自动化</t>
  </si>
  <si>
    <t>智能制造工程</t>
  </si>
  <si>
    <t>城市建设</t>
  </si>
  <si>
    <t>土木工程</t>
  </si>
  <si>
    <t>工程造价</t>
  </si>
  <si>
    <t>物理+不限</t>
  </si>
  <si>
    <t>智能建造（城铁优才班）</t>
  </si>
  <si>
    <t>农业资源与环境</t>
  </si>
  <si>
    <t>生物工程</t>
  </si>
  <si>
    <t>外国语与教育</t>
  </si>
  <si>
    <t>外国语言文学类（英语、翻译）</t>
  </si>
  <si>
    <t>文理兼收</t>
  </si>
  <si>
    <t>历史/物理+不限</t>
  </si>
  <si>
    <t>小学教育</t>
  </si>
  <si>
    <t>经济管理</t>
  </si>
  <si>
    <t>大数据管理与应用</t>
  </si>
  <si>
    <t>会计学</t>
  </si>
  <si>
    <t>会计学（英国皇家特许管理会计师方向）</t>
  </si>
  <si>
    <t>财务管理（大数据财务方向）</t>
  </si>
  <si>
    <t>市场营销（数字化营销方向）</t>
  </si>
  <si>
    <t>金融学</t>
  </si>
  <si>
    <t>金融科技</t>
  </si>
  <si>
    <t>新闻与文法</t>
  </si>
  <si>
    <t>法学</t>
  </si>
  <si>
    <t>新闻学（智能新闻传播方向）</t>
  </si>
  <si>
    <t>广播电视学（视听新媒体方向）</t>
  </si>
  <si>
    <t>网络与新媒体</t>
  </si>
  <si>
    <t>汉语言文学</t>
  </si>
  <si>
    <t>数字媒体艺术</t>
  </si>
  <si>
    <t>艺术设计</t>
  </si>
  <si>
    <t>设计学类[视觉传达设计、环境设计、环境设计（景观设计）、产品设计]</t>
  </si>
  <si>
    <t>◆视觉传达设计</t>
  </si>
  <si>
    <t>动画（数字媒体）</t>
  </si>
  <si>
    <t>中职技能高考                          （计算机类）</t>
  </si>
  <si>
    <t>中职技能高考                          （电气电子类）</t>
  </si>
  <si>
    <t>中职技能高考                          （机械类）</t>
  </si>
  <si>
    <t>中职技能高考                          （农学类）</t>
  </si>
  <si>
    <t>中职技能高考   （建筑技术类）</t>
  </si>
  <si>
    <t>中职技能高考                          （财经类）</t>
  </si>
  <si>
    <t>市场营销</t>
  </si>
  <si>
    <t>中职技能高考                          （旅游类）</t>
  </si>
  <si>
    <t>本科合计</t>
  </si>
  <si>
    <t>专业名称</t>
  </si>
  <si>
    <t>专               科</t>
  </si>
  <si>
    <t>信息科学与工程学院</t>
  </si>
  <si>
    <t>计算机应用技术（华为云特色班）</t>
  </si>
  <si>
    <t>专科</t>
  </si>
  <si>
    <t>计算机应用技术（腾讯云特色班）</t>
  </si>
  <si>
    <t>◆软件技术</t>
  </si>
  <si>
    <t>◆人工智能技术应用</t>
  </si>
  <si>
    <t>电子信息工程技术</t>
  </si>
  <si>
    <t>集成电路技术</t>
  </si>
  <si>
    <t>现代通信技术（5G特色班）</t>
  </si>
  <si>
    <t>机电与自动化学院</t>
  </si>
  <si>
    <t>机械制造及自动化</t>
  </si>
  <si>
    <t>机电一体化技术</t>
  </si>
  <si>
    <t>电气自动化技术</t>
  </si>
  <si>
    <t>工业机器人技术</t>
  </si>
  <si>
    <t>城市建设学院</t>
  </si>
  <si>
    <t>建筑工程技术（城铁优才班）</t>
  </si>
  <si>
    <t>智能建造技术</t>
  </si>
  <si>
    <t>市政管网智能检测与维护</t>
  </si>
  <si>
    <t>外国语与教育学院</t>
  </si>
  <si>
    <t>应用英语</t>
  </si>
  <si>
    <t>经济管理学院</t>
  </si>
  <si>
    <t>大数据与财务管理（腾讯云特色班）</t>
  </si>
  <si>
    <t>市场营销（腾讯云特色班）</t>
  </si>
  <si>
    <t>跨境电子商务</t>
  </si>
  <si>
    <t>◆商务数据分析与应用</t>
  </si>
  <si>
    <t>中职技能高考               （计算机类）</t>
  </si>
  <si>
    <t>中职技能高考               （机械类）</t>
  </si>
  <si>
    <t>中职技能高考               （电气电子类）</t>
  </si>
  <si>
    <t>中职技能高考               （建筑技术类）</t>
  </si>
  <si>
    <t>中职技能高考               （农学类）</t>
  </si>
  <si>
    <t>中职技能高考               （财经类）</t>
  </si>
  <si>
    <t>中职技能高考                （旅游类）</t>
  </si>
  <si>
    <t>中职技能高考               （汽修类）</t>
  </si>
  <si>
    <t>专科合计</t>
  </si>
  <si>
    <t xml:space="preserve">   注： 1、本科：◆视觉传达设计为中外校际交流项目，入学时一次性缴纳国际项目管理费3万元/人，不得转至非国际项目专业。  专科：◆软件技术、◆人工智能应用技术、◆商务数据分析与应用等专业为中外校际交流项目，入学时一次性缴纳国际项目管理费2万元/人，不得转出非国际项目专业。                                                                                                                                   </t>
  </si>
  <si>
    <t xml:space="preserve">        2、招生专业、招生计划以各省（市、区）招生部门公布为准，学费标准按照学校官网公示的结果执行。中外校际交流项目专业在国内学习期间与同类普通专业学费相同，在国外学习期间按照国外高校标准缴纳学费。</t>
  </si>
  <si>
    <t>本      科</t>
  </si>
  <si>
    <t>机械电子工程技术</t>
  </si>
  <si>
    <t>外国语学院</t>
  </si>
  <si>
    <t>财务管理</t>
  </si>
  <si>
    <t>新闻与文法学院</t>
  </si>
  <si>
    <t>艺术设计学院</t>
  </si>
  <si>
    <t>艺术</t>
  </si>
  <si>
    <t>专      科</t>
  </si>
  <si>
    <t>集成电路技术应用</t>
  </si>
  <si>
    <t>机电一体化技术（工业机器人方向）</t>
  </si>
  <si>
    <t>市场营销（新媒体运营方向）</t>
  </si>
  <si>
    <t>注：1、高考改革地区：除新疆外均为新高考改革省份</t>
  </si>
  <si>
    <t xml:space="preserve">    2、◆视觉传达设计为中外校际交流项目，入学时一次性收取项目管理费3万元/人，只录取填报校际交流项目专业志愿的考生，不得转出至普通类专业。</t>
  </si>
  <si>
    <t xml:space="preserve">    3、招生专业、招生计划以各省（市、区）招生部门公布为准，学费标准按照学校官网公示的结果执行。中外校际交流项目专业在国内学习期间与同类普通专业学费相同，在国外学习期间按照国外高校标准缴纳学费。。</t>
  </si>
  <si>
    <t xml:space="preserve">    4、招生专业、招生计划以各省（市、区）招生部门公布为准，学费标准按照学校官网公示的结果执行。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</si>
</sst>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4"/>
      <color theme="1"/>
      <name val="仿宋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4" borderId="1" xfId="49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5" fillId="4" borderId="1" xfId="49" applyNumberFormat="1" applyFont="1" applyFill="1" applyBorder="1" applyAlignment="1">
      <alignment horizontal="center" vertical="center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49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10" fillId="0" borderId="1" xfId="49" applyNumberFormat="1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Border="1" applyAlignment="1">
      <alignment horizontal="center" vertical="center" wrapText="1"/>
    </xf>
    <xf numFmtId="49" fontId="10" fillId="0" borderId="7" xfId="49" applyNumberFormat="1" applyFont="1" applyBorder="1" applyAlignment="1">
      <alignment horizontal="center" vertical="center" wrapText="1"/>
    </xf>
    <xf numFmtId="49" fontId="10" fillId="0" borderId="8" xfId="49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07A7B"/>
      <color rgb="00F8CF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zoomScale="85" zoomScaleNormal="85" workbookViewId="0">
      <selection activeCell="Q17" sqref="Q17"/>
    </sheetView>
  </sheetViews>
  <sheetFormatPr defaultColWidth="9" defaultRowHeight="14.25" outlineLevelCol="6"/>
  <cols>
    <col min="1" max="1" width="13.5" style="31" customWidth="1"/>
    <col min="2" max="2" width="38.5166666666667" style="32" customWidth="1"/>
    <col min="3" max="3" width="6.75" style="33" customWidth="1"/>
    <col min="4" max="4" width="10.5" style="33" customWidth="1"/>
    <col min="5" max="5" width="18.625" style="32" customWidth="1"/>
    <col min="6" max="6" width="9.25" style="33" customWidth="1"/>
    <col min="7" max="7" width="13.25" style="30" customWidth="1"/>
    <col min="8" max="16384" width="9" style="31"/>
  </cols>
  <sheetData>
    <row r="1" ht="31.5" customHeight="1" spans="1:7">
      <c r="A1" s="34" t="s">
        <v>0</v>
      </c>
      <c r="B1" s="35"/>
      <c r="C1" s="34"/>
      <c r="D1" s="34"/>
      <c r="E1" s="34"/>
      <c r="F1" s="34"/>
      <c r="G1" s="34"/>
    </row>
    <row r="2" spans="1:7">
      <c r="A2" s="36" t="s">
        <v>1</v>
      </c>
      <c r="B2" s="37" t="s">
        <v>2</v>
      </c>
      <c r="C2" s="36" t="s">
        <v>3</v>
      </c>
      <c r="D2" s="38" t="s">
        <v>4</v>
      </c>
      <c r="E2" s="38" t="s">
        <v>5</v>
      </c>
      <c r="F2" s="36" t="s">
        <v>6</v>
      </c>
      <c r="G2" s="38" t="s">
        <v>7</v>
      </c>
    </row>
    <row r="3" spans="1:7">
      <c r="A3" s="36"/>
      <c r="B3" s="37"/>
      <c r="C3" s="36"/>
      <c r="D3" s="38"/>
      <c r="E3" s="38"/>
      <c r="F3" s="36"/>
      <c r="G3" s="38"/>
    </row>
    <row r="4" ht="23.25" customHeight="1" spans="1:7">
      <c r="A4" s="36"/>
      <c r="B4" s="37"/>
      <c r="C4" s="36"/>
      <c r="D4" s="38"/>
      <c r="E4" s="38"/>
      <c r="F4" s="36"/>
      <c r="G4" s="38"/>
    </row>
    <row r="5" ht="20.25" customHeight="1" spans="1:7">
      <c r="A5" s="36" t="s">
        <v>8</v>
      </c>
      <c r="B5" s="37"/>
      <c r="C5" s="36"/>
      <c r="D5" s="36"/>
      <c r="E5" s="36"/>
      <c r="F5" s="36"/>
      <c r="G5" s="36"/>
    </row>
    <row r="6" ht="18" customHeight="1" spans="1:7">
      <c r="A6" s="39" t="s">
        <v>9</v>
      </c>
      <c r="B6" s="40" t="s">
        <v>10</v>
      </c>
      <c r="C6" s="41" t="s">
        <v>11</v>
      </c>
      <c r="D6" s="41" t="s">
        <v>12</v>
      </c>
      <c r="E6" s="42" t="s">
        <v>13</v>
      </c>
      <c r="F6" s="43">
        <v>100</v>
      </c>
      <c r="G6" s="41">
        <v>22800</v>
      </c>
    </row>
    <row r="7" ht="18" customHeight="1" spans="1:7">
      <c r="A7" s="44"/>
      <c r="B7" s="40" t="s">
        <v>14</v>
      </c>
      <c r="C7" s="41" t="s">
        <v>11</v>
      </c>
      <c r="D7" s="41" t="s">
        <v>12</v>
      </c>
      <c r="E7" s="42" t="s">
        <v>13</v>
      </c>
      <c r="F7" s="41">
        <v>100</v>
      </c>
      <c r="G7" s="41">
        <v>26800</v>
      </c>
    </row>
    <row r="8" ht="18" customHeight="1" spans="1:7">
      <c r="A8" s="44"/>
      <c r="B8" s="40" t="s">
        <v>15</v>
      </c>
      <c r="C8" s="41" t="s">
        <v>11</v>
      </c>
      <c r="D8" s="41" t="s">
        <v>12</v>
      </c>
      <c r="E8" s="42" t="s">
        <v>13</v>
      </c>
      <c r="F8" s="41">
        <v>70</v>
      </c>
      <c r="G8" s="41">
        <v>22800</v>
      </c>
    </row>
    <row r="9" ht="18" customHeight="1" spans="1:7">
      <c r="A9" s="44"/>
      <c r="B9" s="45" t="s">
        <v>16</v>
      </c>
      <c r="C9" s="41" t="s">
        <v>11</v>
      </c>
      <c r="D9" s="41" t="s">
        <v>12</v>
      </c>
      <c r="E9" s="42" t="s">
        <v>13</v>
      </c>
      <c r="F9" s="41">
        <v>100</v>
      </c>
      <c r="G9" s="41">
        <v>26800</v>
      </c>
    </row>
    <row r="10" ht="18" customHeight="1" spans="1:7">
      <c r="A10" s="44"/>
      <c r="B10" s="40" t="s">
        <v>17</v>
      </c>
      <c r="C10" s="41" t="s">
        <v>11</v>
      </c>
      <c r="D10" s="41" t="s">
        <v>12</v>
      </c>
      <c r="E10" s="42" t="s">
        <v>13</v>
      </c>
      <c r="F10" s="41">
        <v>92</v>
      </c>
      <c r="G10" s="41">
        <v>22800</v>
      </c>
    </row>
    <row r="11" ht="18" customHeight="1" spans="1:7">
      <c r="A11" s="44"/>
      <c r="B11" s="40" t="s">
        <v>18</v>
      </c>
      <c r="C11" s="41" t="s">
        <v>11</v>
      </c>
      <c r="D11" s="41" t="s">
        <v>12</v>
      </c>
      <c r="E11" s="42" t="s">
        <v>13</v>
      </c>
      <c r="F11" s="41">
        <v>50</v>
      </c>
      <c r="G11" s="41">
        <v>22800</v>
      </c>
    </row>
    <row r="12" ht="18" customHeight="1" spans="1:7">
      <c r="A12" s="44"/>
      <c r="B12" s="40" t="s">
        <v>19</v>
      </c>
      <c r="C12" s="41" t="s">
        <v>11</v>
      </c>
      <c r="D12" s="41" t="s">
        <v>12</v>
      </c>
      <c r="E12" s="42" t="s">
        <v>13</v>
      </c>
      <c r="F12" s="41">
        <v>92</v>
      </c>
      <c r="G12" s="41">
        <v>25800</v>
      </c>
    </row>
    <row r="13" ht="18" customHeight="1" spans="1:7">
      <c r="A13" s="46"/>
      <c r="B13" s="40" t="s">
        <v>20</v>
      </c>
      <c r="C13" s="41" t="s">
        <v>11</v>
      </c>
      <c r="D13" s="41" t="s">
        <v>12</v>
      </c>
      <c r="E13" s="42" t="s">
        <v>13</v>
      </c>
      <c r="F13" s="41">
        <v>90</v>
      </c>
      <c r="G13" s="41">
        <v>22800</v>
      </c>
    </row>
    <row r="14" ht="18" customHeight="1" spans="1:7">
      <c r="A14" s="39" t="s">
        <v>21</v>
      </c>
      <c r="B14" s="40" t="s">
        <v>22</v>
      </c>
      <c r="C14" s="41" t="s">
        <v>11</v>
      </c>
      <c r="D14" s="41" t="s">
        <v>12</v>
      </c>
      <c r="E14" s="42" t="s">
        <v>13</v>
      </c>
      <c r="F14" s="41">
        <v>160</v>
      </c>
      <c r="G14" s="41">
        <v>22800</v>
      </c>
    </row>
    <row r="15" ht="18" customHeight="1" spans="1:7">
      <c r="A15" s="44"/>
      <c r="B15" s="40" t="s">
        <v>23</v>
      </c>
      <c r="C15" s="41" t="s">
        <v>11</v>
      </c>
      <c r="D15" s="41" t="s">
        <v>12</v>
      </c>
      <c r="E15" s="42" t="s">
        <v>13</v>
      </c>
      <c r="F15" s="41">
        <v>72</v>
      </c>
      <c r="G15" s="41">
        <v>22800</v>
      </c>
    </row>
    <row r="16" ht="18" customHeight="1" spans="1:7">
      <c r="A16" s="44"/>
      <c r="B16" s="40" t="s">
        <v>24</v>
      </c>
      <c r="C16" s="41" t="s">
        <v>11</v>
      </c>
      <c r="D16" s="41" t="s">
        <v>12</v>
      </c>
      <c r="E16" s="42" t="s">
        <v>13</v>
      </c>
      <c r="F16" s="41">
        <v>120</v>
      </c>
      <c r="G16" s="41">
        <v>25800</v>
      </c>
    </row>
    <row r="17" ht="18" customHeight="1" spans="1:7">
      <c r="A17" s="44"/>
      <c r="B17" s="40" t="s">
        <v>25</v>
      </c>
      <c r="C17" s="41" t="s">
        <v>11</v>
      </c>
      <c r="D17" s="41" t="s">
        <v>12</v>
      </c>
      <c r="E17" s="42" t="s">
        <v>13</v>
      </c>
      <c r="F17" s="41">
        <v>80</v>
      </c>
      <c r="G17" s="41">
        <v>26800</v>
      </c>
    </row>
    <row r="18" ht="18" customHeight="1" spans="1:7">
      <c r="A18" s="44"/>
      <c r="B18" s="40" t="s">
        <v>26</v>
      </c>
      <c r="C18" s="41" t="s">
        <v>11</v>
      </c>
      <c r="D18" s="41" t="s">
        <v>12</v>
      </c>
      <c r="E18" s="42" t="s">
        <v>13</v>
      </c>
      <c r="F18" s="41">
        <v>75</v>
      </c>
      <c r="G18" s="41">
        <v>26800</v>
      </c>
    </row>
    <row r="19" ht="18" customHeight="1" spans="1:7">
      <c r="A19" s="39" t="s">
        <v>27</v>
      </c>
      <c r="B19" s="40" t="s">
        <v>28</v>
      </c>
      <c r="C19" s="41" t="s">
        <v>11</v>
      </c>
      <c r="D19" s="41" t="s">
        <v>12</v>
      </c>
      <c r="E19" s="42" t="s">
        <v>13</v>
      </c>
      <c r="F19" s="41">
        <v>56</v>
      </c>
      <c r="G19" s="41">
        <v>22800</v>
      </c>
    </row>
    <row r="20" ht="18" customHeight="1" spans="1:7">
      <c r="A20" s="44"/>
      <c r="B20" s="40" t="s">
        <v>29</v>
      </c>
      <c r="C20" s="41" t="s">
        <v>11</v>
      </c>
      <c r="D20" s="41" t="s">
        <v>12</v>
      </c>
      <c r="E20" s="42" t="s">
        <v>30</v>
      </c>
      <c r="F20" s="41">
        <v>62</v>
      </c>
      <c r="G20" s="41">
        <v>22800</v>
      </c>
    </row>
    <row r="21" ht="18" customHeight="1" spans="1:7">
      <c r="A21" s="44"/>
      <c r="B21" s="40" t="s">
        <v>31</v>
      </c>
      <c r="C21" s="41" t="s">
        <v>11</v>
      </c>
      <c r="D21" s="41" t="s">
        <v>12</v>
      </c>
      <c r="E21" s="42" t="s">
        <v>13</v>
      </c>
      <c r="F21" s="41">
        <v>100</v>
      </c>
      <c r="G21" s="41">
        <v>22800</v>
      </c>
    </row>
    <row r="22" ht="18" customHeight="1" spans="1:7">
      <c r="A22" s="44"/>
      <c r="B22" s="40" t="s">
        <v>32</v>
      </c>
      <c r="C22" s="41" t="s">
        <v>11</v>
      </c>
      <c r="D22" s="41" t="s">
        <v>12</v>
      </c>
      <c r="E22" s="42" t="s">
        <v>13</v>
      </c>
      <c r="F22" s="41">
        <v>70</v>
      </c>
      <c r="G22" s="41">
        <v>22800</v>
      </c>
    </row>
    <row r="23" ht="18" customHeight="1" spans="1:7">
      <c r="A23" s="46"/>
      <c r="B23" s="40" t="s">
        <v>33</v>
      </c>
      <c r="C23" s="41" t="s">
        <v>11</v>
      </c>
      <c r="D23" s="41" t="s">
        <v>12</v>
      </c>
      <c r="E23" s="42" t="s">
        <v>13</v>
      </c>
      <c r="F23" s="41">
        <v>35</v>
      </c>
      <c r="G23" s="41">
        <v>22800</v>
      </c>
    </row>
    <row r="24" ht="18" customHeight="1" spans="1:7">
      <c r="A24" s="39" t="s">
        <v>34</v>
      </c>
      <c r="B24" s="40" t="s">
        <v>35</v>
      </c>
      <c r="C24" s="41" t="s">
        <v>11</v>
      </c>
      <c r="D24" s="41" t="s">
        <v>36</v>
      </c>
      <c r="E24" s="42" t="s">
        <v>37</v>
      </c>
      <c r="F24" s="41">
        <v>125</v>
      </c>
      <c r="G24" s="41">
        <v>22800</v>
      </c>
    </row>
    <row r="25" ht="18" customHeight="1" spans="1:7">
      <c r="A25" s="46"/>
      <c r="B25" s="40" t="s">
        <v>38</v>
      </c>
      <c r="C25" s="41" t="s">
        <v>11</v>
      </c>
      <c r="D25" s="41" t="s">
        <v>36</v>
      </c>
      <c r="E25" s="42" t="s">
        <v>37</v>
      </c>
      <c r="F25" s="41">
        <v>75</v>
      </c>
      <c r="G25" s="41">
        <v>22800</v>
      </c>
    </row>
    <row r="26" ht="18" customHeight="1" spans="1:7">
      <c r="A26" s="37" t="s">
        <v>39</v>
      </c>
      <c r="B26" s="40" t="s">
        <v>40</v>
      </c>
      <c r="C26" s="41" t="s">
        <v>11</v>
      </c>
      <c r="D26" s="41" t="s">
        <v>12</v>
      </c>
      <c r="E26" s="42" t="s">
        <v>30</v>
      </c>
      <c r="F26" s="41">
        <v>75</v>
      </c>
      <c r="G26" s="41">
        <v>25800</v>
      </c>
    </row>
    <row r="27" ht="18" customHeight="1" spans="1:7">
      <c r="A27" s="37"/>
      <c r="B27" s="40" t="s">
        <v>41</v>
      </c>
      <c r="C27" s="41" t="s">
        <v>11</v>
      </c>
      <c r="D27" s="41" t="s">
        <v>36</v>
      </c>
      <c r="E27" s="42" t="s">
        <v>37</v>
      </c>
      <c r="F27" s="41">
        <v>115</v>
      </c>
      <c r="G27" s="41">
        <v>22800</v>
      </c>
    </row>
    <row r="28" ht="18" customHeight="1" spans="1:7">
      <c r="A28" s="37"/>
      <c r="B28" s="40" t="s">
        <v>42</v>
      </c>
      <c r="C28" s="41" t="s">
        <v>11</v>
      </c>
      <c r="D28" s="41" t="s">
        <v>36</v>
      </c>
      <c r="E28" s="42" t="s">
        <v>37</v>
      </c>
      <c r="F28" s="41">
        <v>68</v>
      </c>
      <c r="G28" s="41">
        <v>25800</v>
      </c>
    </row>
    <row r="29" ht="18" customHeight="1" spans="1:7">
      <c r="A29" s="37"/>
      <c r="B29" s="40" t="s">
        <v>43</v>
      </c>
      <c r="C29" s="41" t="s">
        <v>11</v>
      </c>
      <c r="D29" s="41" t="s">
        <v>36</v>
      </c>
      <c r="E29" s="42" t="s">
        <v>37</v>
      </c>
      <c r="F29" s="41">
        <v>75</v>
      </c>
      <c r="G29" s="41">
        <v>22800</v>
      </c>
    </row>
    <row r="30" ht="18" customHeight="1" spans="1:7">
      <c r="A30" s="37"/>
      <c r="B30" s="40" t="s">
        <v>44</v>
      </c>
      <c r="C30" s="41" t="s">
        <v>11</v>
      </c>
      <c r="D30" s="41" t="s">
        <v>36</v>
      </c>
      <c r="E30" s="42" t="s">
        <v>37</v>
      </c>
      <c r="F30" s="41">
        <v>40</v>
      </c>
      <c r="G30" s="41">
        <v>22800</v>
      </c>
    </row>
    <row r="31" ht="18" customHeight="1" spans="1:7">
      <c r="A31" s="37"/>
      <c r="B31" s="40" t="s">
        <v>45</v>
      </c>
      <c r="C31" s="41" t="s">
        <v>11</v>
      </c>
      <c r="D31" s="41" t="s">
        <v>36</v>
      </c>
      <c r="E31" s="42" t="s">
        <v>37</v>
      </c>
      <c r="F31" s="41">
        <v>105</v>
      </c>
      <c r="G31" s="41">
        <v>22800</v>
      </c>
    </row>
    <row r="32" ht="18" customHeight="1" spans="1:7">
      <c r="A32" s="37"/>
      <c r="B32" s="40" t="s">
        <v>46</v>
      </c>
      <c r="C32" s="41" t="s">
        <v>11</v>
      </c>
      <c r="D32" s="41" t="s">
        <v>12</v>
      </c>
      <c r="E32" s="42" t="s">
        <v>30</v>
      </c>
      <c r="F32" s="41">
        <v>65</v>
      </c>
      <c r="G32" s="41">
        <v>25800</v>
      </c>
    </row>
    <row r="33" ht="18" customHeight="1" spans="1:7">
      <c r="A33" s="37" t="s">
        <v>47</v>
      </c>
      <c r="B33" s="40" t="s">
        <v>48</v>
      </c>
      <c r="C33" s="41" t="s">
        <v>11</v>
      </c>
      <c r="D33" s="41" t="s">
        <v>36</v>
      </c>
      <c r="E33" s="42" t="s">
        <v>37</v>
      </c>
      <c r="F33" s="41">
        <v>150</v>
      </c>
      <c r="G33" s="41">
        <v>22800</v>
      </c>
    </row>
    <row r="34" ht="18" customHeight="1" spans="1:7">
      <c r="A34" s="37"/>
      <c r="B34" s="40" t="s">
        <v>49</v>
      </c>
      <c r="C34" s="41" t="s">
        <v>11</v>
      </c>
      <c r="D34" s="41" t="s">
        <v>36</v>
      </c>
      <c r="E34" s="42" t="s">
        <v>37</v>
      </c>
      <c r="F34" s="41">
        <v>60</v>
      </c>
      <c r="G34" s="41">
        <v>22800</v>
      </c>
    </row>
    <row r="35" ht="18" customHeight="1" spans="1:7">
      <c r="A35" s="37"/>
      <c r="B35" s="40" t="s">
        <v>50</v>
      </c>
      <c r="C35" s="41" t="s">
        <v>11</v>
      </c>
      <c r="D35" s="41" t="s">
        <v>36</v>
      </c>
      <c r="E35" s="42" t="s">
        <v>37</v>
      </c>
      <c r="F35" s="41">
        <v>35</v>
      </c>
      <c r="G35" s="41">
        <v>22800</v>
      </c>
    </row>
    <row r="36" ht="18" customHeight="1" spans="1:7">
      <c r="A36" s="37"/>
      <c r="B36" s="40" t="s">
        <v>51</v>
      </c>
      <c r="C36" s="41" t="s">
        <v>11</v>
      </c>
      <c r="D36" s="41" t="s">
        <v>36</v>
      </c>
      <c r="E36" s="42" t="s">
        <v>37</v>
      </c>
      <c r="F36" s="41">
        <v>105</v>
      </c>
      <c r="G36" s="41">
        <v>22800</v>
      </c>
    </row>
    <row r="37" ht="18" customHeight="1" spans="1:7">
      <c r="A37" s="37"/>
      <c r="B37" s="40" t="s">
        <v>52</v>
      </c>
      <c r="C37" s="41" t="s">
        <v>11</v>
      </c>
      <c r="D37" s="41" t="s">
        <v>36</v>
      </c>
      <c r="E37" s="42" t="s">
        <v>37</v>
      </c>
      <c r="F37" s="41">
        <v>150</v>
      </c>
      <c r="G37" s="41">
        <v>22800</v>
      </c>
    </row>
    <row r="38" ht="18" customHeight="1" spans="1:7">
      <c r="A38" s="37"/>
      <c r="B38" s="40" t="s">
        <v>53</v>
      </c>
      <c r="C38" s="41" t="s">
        <v>11</v>
      </c>
      <c r="D38" s="41" t="s">
        <v>36</v>
      </c>
      <c r="E38" s="42" t="s">
        <v>37</v>
      </c>
      <c r="F38" s="41">
        <v>75</v>
      </c>
      <c r="G38" s="41">
        <v>25800</v>
      </c>
    </row>
    <row r="39" ht="18" customHeight="1" spans="1:7">
      <c r="A39" s="37" t="s">
        <v>54</v>
      </c>
      <c r="B39" s="40" t="s">
        <v>55</v>
      </c>
      <c r="C39" s="41" t="s">
        <v>11</v>
      </c>
      <c r="D39" s="41" t="s">
        <v>36</v>
      </c>
      <c r="E39" s="42" t="s">
        <v>37</v>
      </c>
      <c r="F39" s="41">
        <v>300</v>
      </c>
      <c r="G39" s="41">
        <v>25800</v>
      </c>
    </row>
    <row r="40" ht="18" customHeight="1" spans="1:7">
      <c r="A40" s="37"/>
      <c r="B40" s="40" t="s">
        <v>56</v>
      </c>
      <c r="C40" s="41" t="s">
        <v>11</v>
      </c>
      <c r="D40" s="41" t="s">
        <v>36</v>
      </c>
      <c r="E40" s="42" t="s">
        <v>37</v>
      </c>
      <c r="F40" s="41">
        <v>50</v>
      </c>
      <c r="G40" s="41">
        <v>25800</v>
      </c>
    </row>
    <row r="41" ht="18" customHeight="1" spans="1:7">
      <c r="A41" s="37"/>
      <c r="B41" s="40" t="s">
        <v>57</v>
      </c>
      <c r="C41" s="41" t="s">
        <v>11</v>
      </c>
      <c r="D41" s="41" t="s">
        <v>36</v>
      </c>
      <c r="E41" s="42" t="s">
        <v>37</v>
      </c>
      <c r="F41" s="41">
        <v>120</v>
      </c>
      <c r="G41" s="41">
        <v>25800</v>
      </c>
    </row>
    <row r="42" s="30" customFormat="1" ht="29.25" customHeight="1" spans="1:7">
      <c r="A42" s="37" t="s">
        <v>9</v>
      </c>
      <c r="B42" s="40" t="s">
        <v>10</v>
      </c>
      <c r="C42" s="41" t="s">
        <v>11</v>
      </c>
      <c r="D42" s="41" t="s">
        <v>36</v>
      </c>
      <c r="E42" s="42" t="s">
        <v>58</v>
      </c>
      <c r="F42" s="41">
        <v>48</v>
      </c>
      <c r="G42" s="41">
        <v>22800</v>
      </c>
    </row>
    <row r="43" s="30" customFormat="1" ht="29.25" customHeight="1" spans="1:7">
      <c r="A43" s="37"/>
      <c r="B43" s="40" t="s">
        <v>20</v>
      </c>
      <c r="C43" s="41" t="s">
        <v>11</v>
      </c>
      <c r="D43" s="41" t="s">
        <v>36</v>
      </c>
      <c r="E43" s="42" t="s">
        <v>59</v>
      </c>
      <c r="F43" s="41">
        <v>38</v>
      </c>
      <c r="G43" s="41">
        <v>22800</v>
      </c>
    </row>
    <row r="44" s="30" customFormat="1" ht="33.75" customHeight="1" spans="1:7">
      <c r="A44" s="37" t="s">
        <v>21</v>
      </c>
      <c r="B44" s="40" t="s">
        <v>23</v>
      </c>
      <c r="C44" s="41" t="s">
        <v>11</v>
      </c>
      <c r="D44" s="41" t="s">
        <v>36</v>
      </c>
      <c r="E44" s="42" t="s">
        <v>60</v>
      </c>
      <c r="F44" s="41">
        <v>39</v>
      </c>
      <c r="G44" s="41">
        <v>22800</v>
      </c>
    </row>
    <row r="45" s="30" customFormat="1" ht="29.25" customHeight="1" spans="1:7">
      <c r="A45" s="39" t="s">
        <v>27</v>
      </c>
      <c r="B45" s="40" t="s">
        <v>33</v>
      </c>
      <c r="C45" s="41" t="s">
        <v>11</v>
      </c>
      <c r="D45" s="41" t="s">
        <v>36</v>
      </c>
      <c r="E45" s="42" t="s">
        <v>61</v>
      </c>
      <c r="F45" s="41">
        <v>46</v>
      </c>
      <c r="G45" s="41">
        <v>22800</v>
      </c>
    </row>
    <row r="46" s="30" customFormat="1" ht="30" customHeight="1" spans="1:7">
      <c r="A46" s="46"/>
      <c r="B46" s="40" t="s">
        <v>28</v>
      </c>
      <c r="C46" s="41" t="s">
        <v>11</v>
      </c>
      <c r="D46" s="41" t="s">
        <v>36</v>
      </c>
      <c r="E46" s="42" t="s">
        <v>62</v>
      </c>
      <c r="F46" s="41">
        <v>30</v>
      </c>
      <c r="G46" s="41">
        <v>22800</v>
      </c>
    </row>
    <row r="47" s="30" customFormat="1" ht="30" customHeight="1" spans="1:7">
      <c r="A47" s="37" t="s">
        <v>39</v>
      </c>
      <c r="B47" s="40" t="s">
        <v>41</v>
      </c>
      <c r="C47" s="41" t="s">
        <v>11</v>
      </c>
      <c r="D47" s="41" t="s">
        <v>36</v>
      </c>
      <c r="E47" s="42" t="s">
        <v>63</v>
      </c>
      <c r="F47" s="41">
        <v>27</v>
      </c>
      <c r="G47" s="41">
        <v>22800</v>
      </c>
    </row>
    <row r="48" s="30" customFormat="1" ht="29.25" customHeight="1" spans="1:7">
      <c r="A48" s="37"/>
      <c r="B48" s="40" t="s">
        <v>64</v>
      </c>
      <c r="C48" s="41" t="s">
        <v>11</v>
      </c>
      <c r="D48" s="41" t="s">
        <v>36</v>
      </c>
      <c r="E48" s="42" t="s">
        <v>65</v>
      </c>
      <c r="F48" s="41">
        <v>30</v>
      </c>
      <c r="G48" s="41">
        <v>22800</v>
      </c>
    </row>
    <row r="49" ht="18" customHeight="1" spans="1:7">
      <c r="A49" s="47" t="s">
        <v>66</v>
      </c>
      <c r="B49" s="47"/>
      <c r="C49" s="47"/>
      <c r="D49" s="47"/>
      <c r="E49" s="47"/>
      <c r="F49" s="48">
        <f>SUM(F6:F48)</f>
        <v>3570</v>
      </c>
      <c r="G49" s="41"/>
    </row>
    <row r="50" ht="18" customHeight="1" spans="1:7">
      <c r="A50" s="36" t="s">
        <v>1</v>
      </c>
      <c r="B50" s="37" t="s">
        <v>67</v>
      </c>
      <c r="C50" s="36" t="s">
        <v>3</v>
      </c>
      <c r="D50" s="38" t="s">
        <v>4</v>
      </c>
      <c r="E50" s="38" t="s">
        <v>5</v>
      </c>
      <c r="F50" s="36" t="s">
        <v>6</v>
      </c>
      <c r="G50" s="38" t="s">
        <v>7</v>
      </c>
    </row>
    <row r="51" ht="18" customHeight="1" spans="1:7">
      <c r="A51" s="36"/>
      <c r="B51" s="37"/>
      <c r="C51" s="36"/>
      <c r="D51" s="38"/>
      <c r="E51" s="38"/>
      <c r="F51" s="36"/>
      <c r="G51" s="38"/>
    </row>
    <row r="52" ht="18" customHeight="1" spans="1:7">
      <c r="A52" s="36"/>
      <c r="B52" s="37"/>
      <c r="C52" s="36"/>
      <c r="D52" s="38"/>
      <c r="E52" s="38"/>
      <c r="F52" s="36"/>
      <c r="G52" s="38"/>
    </row>
    <row r="53" ht="18" customHeight="1" spans="1:7">
      <c r="A53" s="49" t="s">
        <v>68</v>
      </c>
      <c r="B53" s="47"/>
      <c r="C53" s="49"/>
      <c r="D53" s="49"/>
      <c r="E53" s="49"/>
      <c r="F53" s="49"/>
      <c r="G53" s="49"/>
    </row>
    <row r="54" ht="18" customHeight="1" spans="1:7">
      <c r="A54" s="42" t="s">
        <v>69</v>
      </c>
      <c r="B54" s="40" t="s">
        <v>70</v>
      </c>
      <c r="C54" s="41" t="s">
        <v>71</v>
      </c>
      <c r="D54" s="41" t="s">
        <v>36</v>
      </c>
      <c r="E54" s="42" t="s">
        <v>37</v>
      </c>
      <c r="F54" s="41">
        <v>135</v>
      </c>
      <c r="G54" s="41">
        <v>16800</v>
      </c>
    </row>
    <row r="55" ht="18" customHeight="1" spans="1:7">
      <c r="A55" s="42"/>
      <c r="B55" s="40" t="s">
        <v>72</v>
      </c>
      <c r="C55" s="41" t="s">
        <v>71</v>
      </c>
      <c r="D55" s="41" t="s">
        <v>36</v>
      </c>
      <c r="E55" s="42" t="s">
        <v>37</v>
      </c>
      <c r="F55" s="41">
        <v>109</v>
      </c>
      <c r="G55" s="41">
        <v>16800</v>
      </c>
    </row>
    <row r="56" ht="18" customHeight="1" spans="1:7">
      <c r="A56" s="42"/>
      <c r="B56" s="40" t="s">
        <v>73</v>
      </c>
      <c r="C56" s="41" t="s">
        <v>71</v>
      </c>
      <c r="D56" s="41" t="s">
        <v>36</v>
      </c>
      <c r="E56" s="42" t="s">
        <v>37</v>
      </c>
      <c r="F56" s="41">
        <v>50</v>
      </c>
      <c r="G56" s="41">
        <v>16800</v>
      </c>
    </row>
    <row r="57" ht="18" customHeight="1" spans="1:7">
      <c r="A57" s="42"/>
      <c r="B57" s="40" t="s">
        <v>74</v>
      </c>
      <c r="C57" s="41" t="s">
        <v>71</v>
      </c>
      <c r="D57" s="41" t="s">
        <v>36</v>
      </c>
      <c r="E57" s="42" t="s">
        <v>37</v>
      </c>
      <c r="F57" s="41">
        <v>50</v>
      </c>
      <c r="G57" s="41">
        <v>16800</v>
      </c>
    </row>
    <row r="58" ht="18" customHeight="1" spans="1:7">
      <c r="A58" s="42"/>
      <c r="B58" s="40" t="s">
        <v>75</v>
      </c>
      <c r="C58" s="41" t="s">
        <v>71</v>
      </c>
      <c r="D58" s="41" t="s">
        <v>36</v>
      </c>
      <c r="E58" s="42" t="s">
        <v>37</v>
      </c>
      <c r="F58" s="41">
        <v>150</v>
      </c>
      <c r="G58" s="41">
        <v>16800</v>
      </c>
    </row>
    <row r="59" ht="18" customHeight="1" spans="1:7">
      <c r="A59" s="42"/>
      <c r="B59" s="40" t="s">
        <v>76</v>
      </c>
      <c r="C59" s="41" t="s">
        <v>71</v>
      </c>
      <c r="D59" s="41" t="s">
        <v>36</v>
      </c>
      <c r="E59" s="42" t="s">
        <v>37</v>
      </c>
      <c r="F59" s="41">
        <v>185</v>
      </c>
      <c r="G59" s="41">
        <v>16800</v>
      </c>
    </row>
    <row r="60" ht="18" customHeight="1" spans="1:7">
      <c r="A60" s="42"/>
      <c r="B60" s="40" t="s">
        <v>77</v>
      </c>
      <c r="C60" s="41" t="s">
        <v>71</v>
      </c>
      <c r="D60" s="41" t="s">
        <v>36</v>
      </c>
      <c r="E60" s="42" t="s">
        <v>37</v>
      </c>
      <c r="F60" s="41">
        <v>160</v>
      </c>
      <c r="G60" s="41">
        <v>12800</v>
      </c>
    </row>
    <row r="61" ht="18" customHeight="1" spans="1:7">
      <c r="A61" s="50" t="s">
        <v>78</v>
      </c>
      <c r="B61" s="40" t="s">
        <v>79</v>
      </c>
      <c r="C61" s="41" t="s">
        <v>71</v>
      </c>
      <c r="D61" s="41" t="s">
        <v>36</v>
      </c>
      <c r="E61" s="42" t="s">
        <v>37</v>
      </c>
      <c r="F61" s="41">
        <v>210</v>
      </c>
      <c r="G61" s="41">
        <v>12800</v>
      </c>
    </row>
    <row r="62" ht="18" customHeight="1" spans="1:7">
      <c r="A62" s="51"/>
      <c r="B62" s="40" t="s">
        <v>80</v>
      </c>
      <c r="C62" s="41" t="s">
        <v>71</v>
      </c>
      <c r="D62" s="41" t="s">
        <v>36</v>
      </c>
      <c r="E62" s="42" t="s">
        <v>37</v>
      </c>
      <c r="F62" s="41">
        <v>245</v>
      </c>
      <c r="G62" s="41">
        <v>15800</v>
      </c>
    </row>
    <row r="63" ht="18" customHeight="1" spans="1:7">
      <c r="A63" s="51"/>
      <c r="B63" s="40" t="s">
        <v>81</v>
      </c>
      <c r="C63" s="41" t="s">
        <v>71</v>
      </c>
      <c r="D63" s="41" t="s">
        <v>36</v>
      </c>
      <c r="E63" s="42" t="s">
        <v>37</v>
      </c>
      <c r="F63" s="41">
        <v>260</v>
      </c>
      <c r="G63" s="41">
        <v>12800</v>
      </c>
    </row>
    <row r="64" ht="18" customHeight="1" spans="1:7">
      <c r="A64" s="52"/>
      <c r="B64" s="40" t="s">
        <v>82</v>
      </c>
      <c r="C64" s="41" t="s">
        <v>71</v>
      </c>
      <c r="D64" s="41" t="s">
        <v>36</v>
      </c>
      <c r="E64" s="42" t="s">
        <v>37</v>
      </c>
      <c r="F64" s="41">
        <v>320</v>
      </c>
      <c r="G64" s="41">
        <v>15800</v>
      </c>
    </row>
    <row r="65" ht="18" customHeight="1" spans="1:7">
      <c r="A65" s="42" t="s">
        <v>83</v>
      </c>
      <c r="B65" s="40" t="s">
        <v>84</v>
      </c>
      <c r="C65" s="41" t="s">
        <v>71</v>
      </c>
      <c r="D65" s="41" t="s">
        <v>36</v>
      </c>
      <c r="E65" s="42" t="s">
        <v>37</v>
      </c>
      <c r="F65" s="41">
        <v>178</v>
      </c>
      <c r="G65" s="41">
        <v>12800</v>
      </c>
    </row>
    <row r="66" ht="18" customHeight="1" spans="1:7">
      <c r="A66" s="42"/>
      <c r="B66" s="40" t="s">
        <v>85</v>
      </c>
      <c r="C66" s="41" t="s">
        <v>71</v>
      </c>
      <c r="D66" s="41" t="s">
        <v>36</v>
      </c>
      <c r="E66" s="42" t="s">
        <v>37</v>
      </c>
      <c r="F66" s="41">
        <v>140</v>
      </c>
      <c r="G66" s="41">
        <v>12800</v>
      </c>
    </row>
    <row r="67" ht="18" customHeight="1" spans="1:7">
      <c r="A67" s="42"/>
      <c r="B67" s="40" t="s">
        <v>86</v>
      </c>
      <c r="C67" s="41" t="s">
        <v>71</v>
      </c>
      <c r="D67" s="41" t="s">
        <v>36</v>
      </c>
      <c r="E67" s="42" t="s">
        <v>37</v>
      </c>
      <c r="F67" s="41">
        <v>100</v>
      </c>
      <c r="G67" s="41">
        <v>12800</v>
      </c>
    </row>
    <row r="68" ht="18" customHeight="1" spans="1:7">
      <c r="A68" s="42" t="s">
        <v>87</v>
      </c>
      <c r="B68" s="40" t="s">
        <v>88</v>
      </c>
      <c r="C68" s="41" t="s">
        <v>71</v>
      </c>
      <c r="D68" s="41" t="s">
        <v>36</v>
      </c>
      <c r="E68" s="42" t="s">
        <v>37</v>
      </c>
      <c r="F68" s="41">
        <v>80</v>
      </c>
      <c r="G68" s="41">
        <v>12800</v>
      </c>
    </row>
    <row r="69" ht="31.5" customHeight="1" spans="1:7">
      <c r="A69" s="42" t="s">
        <v>89</v>
      </c>
      <c r="B69" s="40" t="s">
        <v>90</v>
      </c>
      <c r="C69" s="41" t="s">
        <v>71</v>
      </c>
      <c r="D69" s="41" t="s">
        <v>36</v>
      </c>
      <c r="E69" s="42" t="s">
        <v>37</v>
      </c>
      <c r="F69" s="41">
        <v>140</v>
      </c>
      <c r="G69" s="41">
        <v>12800</v>
      </c>
    </row>
    <row r="70" ht="18" customHeight="1" spans="1:7">
      <c r="A70" s="42"/>
      <c r="B70" s="53" t="s">
        <v>91</v>
      </c>
      <c r="C70" s="41" t="s">
        <v>71</v>
      </c>
      <c r="D70" s="41" t="s">
        <v>36</v>
      </c>
      <c r="E70" s="42" t="s">
        <v>37</v>
      </c>
      <c r="F70" s="41">
        <v>66</v>
      </c>
      <c r="G70" s="41">
        <v>12800</v>
      </c>
    </row>
    <row r="71" ht="18" customHeight="1" spans="1:7">
      <c r="A71" s="42"/>
      <c r="B71" s="53" t="s">
        <v>92</v>
      </c>
      <c r="C71" s="41" t="s">
        <v>71</v>
      </c>
      <c r="D71" s="41" t="s">
        <v>36</v>
      </c>
      <c r="E71" s="42" t="s">
        <v>37</v>
      </c>
      <c r="F71" s="41">
        <v>100</v>
      </c>
      <c r="G71" s="41">
        <v>12800</v>
      </c>
    </row>
    <row r="72" ht="18" customHeight="1" spans="1:7">
      <c r="A72" s="42"/>
      <c r="B72" s="53" t="s">
        <v>93</v>
      </c>
      <c r="C72" s="41" t="s">
        <v>71</v>
      </c>
      <c r="D72" s="41" t="s">
        <v>36</v>
      </c>
      <c r="E72" s="42" t="s">
        <v>37</v>
      </c>
      <c r="F72" s="41">
        <v>50</v>
      </c>
      <c r="G72" s="41">
        <v>12800</v>
      </c>
    </row>
    <row r="73" ht="29.25" customHeight="1" spans="1:7">
      <c r="A73" s="50" t="s">
        <v>69</v>
      </c>
      <c r="B73" s="53" t="s">
        <v>70</v>
      </c>
      <c r="C73" s="41" t="s">
        <v>71</v>
      </c>
      <c r="D73" s="41" t="s">
        <v>36</v>
      </c>
      <c r="E73" s="42" t="s">
        <v>94</v>
      </c>
      <c r="F73" s="41">
        <v>25</v>
      </c>
      <c r="G73" s="41">
        <v>16800</v>
      </c>
    </row>
    <row r="74" ht="27.75" customHeight="1" spans="1:7">
      <c r="A74" s="51"/>
      <c r="B74" s="53" t="s">
        <v>72</v>
      </c>
      <c r="C74" s="41" t="s">
        <v>71</v>
      </c>
      <c r="D74" s="41" t="s">
        <v>36</v>
      </c>
      <c r="E74" s="42" t="s">
        <v>94</v>
      </c>
      <c r="F74" s="41">
        <v>26</v>
      </c>
      <c r="G74" s="41">
        <v>16800</v>
      </c>
    </row>
    <row r="75" ht="24.75" customHeight="1" spans="1:7">
      <c r="A75" s="51"/>
      <c r="B75" s="40" t="s">
        <v>76</v>
      </c>
      <c r="C75" s="41" t="s">
        <v>71</v>
      </c>
      <c r="D75" s="41" t="s">
        <v>36</v>
      </c>
      <c r="E75" s="42" t="s">
        <v>94</v>
      </c>
      <c r="F75" s="41">
        <v>25</v>
      </c>
      <c r="G75" s="41">
        <v>16800</v>
      </c>
    </row>
    <row r="76" ht="31.5" customHeight="1" spans="1:7">
      <c r="A76" s="51"/>
      <c r="B76" s="40" t="s">
        <v>75</v>
      </c>
      <c r="C76" s="41" t="s">
        <v>71</v>
      </c>
      <c r="D76" s="41" t="s">
        <v>36</v>
      </c>
      <c r="E76" s="42" t="s">
        <v>94</v>
      </c>
      <c r="F76" s="41">
        <v>25</v>
      </c>
      <c r="G76" s="41">
        <v>16800</v>
      </c>
    </row>
    <row r="77" ht="30.75" customHeight="1" spans="1:7">
      <c r="A77" s="52"/>
      <c r="B77" s="40" t="s">
        <v>77</v>
      </c>
      <c r="C77" s="41" t="s">
        <v>71</v>
      </c>
      <c r="D77" s="41" t="s">
        <v>36</v>
      </c>
      <c r="E77" s="42" t="s">
        <v>94</v>
      </c>
      <c r="F77" s="41">
        <v>25</v>
      </c>
      <c r="G77" s="41">
        <v>12800</v>
      </c>
    </row>
    <row r="78" ht="30" customHeight="1" spans="1:7">
      <c r="A78" s="42" t="s">
        <v>78</v>
      </c>
      <c r="B78" s="40" t="s">
        <v>79</v>
      </c>
      <c r="C78" s="41" t="s">
        <v>71</v>
      </c>
      <c r="D78" s="41" t="s">
        <v>36</v>
      </c>
      <c r="E78" s="42" t="s">
        <v>95</v>
      </c>
      <c r="F78" s="41">
        <v>37</v>
      </c>
      <c r="G78" s="41">
        <v>12800</v>
      </c>
    </row>
    <row r="79" ht="31.5" customHeight="1" spans="1:7">
      <c r="A79" s="42"/>
      <c r="B79" s="40" t="s">
        <v>81</v>
      </c>
      <c r="C79" s="41" t="s">
        <v>71</v>
      </c>
      <c r="D79" s="41" t="s">
        <v>36</v>
      </c>
      <c r="E79" s="42" t="s">
        <v>96</v>
      </c>
      <c r="F79" s="41">
        <v>33</v>
      </c>
      <c r="G79" s="41">
        <v>12800</v>
      </c>
    </row>
    <row r="80" ht="31.5" customHeight="1" spans="1:7">
      <c r="A80" s="42" t="s">
        <v>83</v>
      </c>
      <c r="B80" s="40" t="s">
        <v>84</v>
      </c>
      <c r="C80" s="41" t="s">
        <v>71</v>
      </c>
      <c r="D80" s="41" t="s">
        <v>36</v>
      </c>
      <c r="E80" s="42" t="s">
        <v>97</v>
      </c>
      <c r="F80" s="41">
        <v>16</v>
      </c>
      <c r="G80" s="41">
        <v>12800</v>
      </c>
    </row>
    <row r="81" ht="27" customHeight="1" spans="1:7">
      <c r="A81" s="42"/>
      <c r="B81" s="40" t="s">
        <v>84</v>
      </c>
      <c r="C81" s="41" t="s">
        <v>71</v>
      </c>
      <c r="D81" s="41" t="s">
        <v>36</v>
      </c>
      <c r="E81" s="42" t="s">
        <v>98</v>
      </c>
      <c r="F81" s="41">
        <v>26</v>
      </c>
      <c r="G81" s="41">
        <v>12800</v>
      </c>
    </row>
    <row r="82" ht="29.25" customHeight="1" spans="1:7">
      <c r="A82" s="41" t="s">
        <v>89</v>
      </c>
      <c r="B82" s="53" t="s">
        <v>90</v>
      </c>
      <c r="C82" s="41" t="s">
        <v>71</v>
      </c>
      <c r="D82" s="41" t="s">
        <v>36</v>
      </c>
      <c r="E82" s="42" t="s">
        <v>99</v>
      </c>
      <c r="F82" s="54">
        <v>72</v>
      </c>
      <c r="G82" s="41">
        <v>12800</v>
      </c>
    </row>
    <row r="83" ht="28.5" customHeight="1" spans="1:7">
      <c r="A83" s="41"/>
      <c r="B83" s="53" t="s">
        <v>91</v>
      </c>
      <c r="C83" s="41" t="s">
        <v>71</v>
      </c>
      <c r="D83" s="41" t="s">
        <v>36</v>
      </c>
      <c r="E83" s="42" t="s">
        <v>100</v>
      </c>
      <c r="F83" s="54">
        <v>18</v>
      </c>
      <c r="G83" s="41">
        <v>12800</v>
      </c>
    </row>
    <row r="84" ht="31.5" customHeight="1" spans="1:7">
      <c r="A84" s="41"/>
      <c r="B84" s="53" t="s">
        <v>91</v>
      </c>
      <c r="C84" s="41" t="s">
        <v>71</v>
      </c>
      <c r="D84" s="41" t="s">
        <v>36</v>
      </c>
      <c r="E84" s="42" t="s">
        <v>101</v>
      </c>
      <c r="F84" s="54">
        <v>44</v>
      </c>
      <c r="G84" s="41">
        <v>12800</v>
      </c>
    </row>
    <row r="85" ht="18" customHeight="1" spans="1:7">
      <c r="A85" s="41"/>
      <c r="B85" s="55" t="s">
        <v>102</v>
      </c>
      <c r="C85" s="56"/>
      <c r="D85" s="56"/>
      <c r="E85" s="56"/>
      <c r="F85" s="47">
        <f>SUM(F54:F84)</f>
        <v>3100</v>
      </c>
      <c r="G85" s="41"/>
    </row>
    <row r="86" ht="66" customHeight="1" spans="1:7">
      <c r="A86" s="57" t="s">
        <v>103</v>
      </c>
      <c r="B86" s="57"/>
      <c r="C86" s="57"/>
      <c r="D86" s="57"/>
      <c r="E86" s="57"/>
      <c r="F86" s="57"/>
      <c r="G86" s="57"/>
    </row>
    <row r="87" ht="51" customHeight="1" spans="1:7">
      <c r="A87" s="57" t="s">
        <v>104</v>
      </c>
      <c r="B87" s="58"/>
      <c r="C87" s="57"/>
      <c r="D87" s="57"/>
      <c r="E87" s="57"/>
      <c r="F87" s="57"/>
      <c r="G87" s="57"/>
    </row>
    <row r="88" spans="1:7">
      <c r="A88" s="59"/>
      <c r="B88" s="58"/>
      <c r="C88" s="60"/>
      <c r="D88" s="60"/>
      <c r="E88" s="58"/>
      <c r="F88" s="60"/>
      <c r="G88" s="61"/>
    </row>
  </sheetData>
  <mergeCells count="39">
    <mergeCell ref="A1:G1"/>
    <mergeCell ref="A5:G5"/>
    <mergeCell ref="A49:D49"/>
    <mergeCell ref="A53:G53"/>
    <mergeCell ref="B85:D85"/>
    <mergeCell ref="A86:G86"/>
    <mergeCell ref="A87:G87"/>
    <mergeCell ref="A2:A4"/>
    <mergeCell ref="A6:A13"/>
    <mergeCell ref="A14:A18"/>
    <mergeCell ref="A19:A23"/>
    <mergeCell ref="A24:A25"/>
    <mergeCell ref="A26:A32"/>
    <mergeCell ref="A33:A38"/>
    <mergeCell ref="A39:A41"/>
    <mergeCell ref="A42:A43"/>
    <mergeCell ref="A45:A46"/>
    <mergeCell ref="A47:A48"/>
    <mergeCell ref="A50:A52"/>
    <mergeCell ref="A54:A60"/>
    <mergeCell ref="A61:A64"/>
    <mergeCell ref="A65:A67"/>
    <mergeCell ref="A69:A72"/>
    <mergeCell ref="A73:A77"/>
    <mergeCell ref="A78:A79"/>
    <mergeCell ref="A80:A81"/>
    <mergeCell ref="A82:A84"/>
    <mergeCell ref="B2:B4"/>
    <mergeCell ref="B50:B52"/>
    <mergeCell ref="C2:C4"/>
    <mergeCell ref="C50:C52"/>
    <mergeCell ref="D2:D4"/>
    <mergeCell ref="D50:D52"/>
    <mergeCell ref="E2:E4"/>
    <mergeCell ref="E50:E52"/>
    <mergeCell ref="F2:F4"/>
    <mergeCell ref="F50:F52"/>
    <mergeCell ref="G2:G4"/>
    <mergeCell ref="G50:G52"/>
  </mergeCells>
  <pageMargins left="0.196527777777778" right="0.156944444444444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opLeftCell="A50" workbookViewId="0">
      <selection activeCell="A62" sqref="A62:E62"/>
    </sheetView>
  </sheetViews>
  <sheetFormatPr defaultColWidth="9" defaultRowHeight="16.5" outlineLevelCol="6"/>
  <cols>
    <col min="1" max="1" width="18.625" style="1" customWidth="1"/>
    <col min="2" max="2" width="38.25" style="1" customWidth="1"/>
    <col min="3" max="3" width="7.125" style="2" customWidth="1"/>
    <col min="4" max="4" width="20" style="2" customWidth="1"/>
    <col min="5" max="5" width="31.75" style="3" customWidth="1"/>
    <col min="6" max="16384" width="9" style="1"/>
  </cols>
  <sheetData>
    <row r="1" ht="34.5" customHeight="1" spans="1:5">
      <c r="A1" s="4" t="s">
        <v>105</v>
      </c>
      <c r="B1" s="4"/>
      <c r="C1" s="4"/>
      <c r="D1" s="4"/>
      <c r="E1" s="4"/>
    </row>
    <row r="2" ht="34.5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ht="34.5" customHeight="1" spans="1:5">
      <c r="A3" s="8" t="s">
        <v>69</v>
      </c>
      <c r="B3" s="9" t="s">
        <v>10</v>
      </c>
      <c r="C3" s="10" t="s">
        <v>11</v>
      </c>
      <c r="D3" s="10" t="s">
        <v>12</v>
      </c>
      <c r="E3" s="11" t="s">
        <v>13</v>
      </c>
    </row>
    <row r="4" ht="34.5" customHeight="1" spans="1:5">
      <c r="A4" s="8"/>
      <c r="B4" s="12" t="s">
        <v>14</v>
      </c>
      <c r="C4" s="13" t="s">
        <v>11</v>
      </c>
      <c r="D4" s="13" t="s">
        <v>12</v>
      </c>
      <c r="E4" s="14" t="s">
        <v>13</v>
      </c>
    </row>
    <row r="5" ht="34.5" customHeight="1" spans="1:5">
      <c r="A5" s="8"/>
      <c r="B5" s="9" t="s">
        <v>15</v>
      </c>
      <c r="C5" s="10" t="s">
        <v>11</v>
      </c>
      <c r="D5" s="10" t="s">
        <v>12</v>
      </c>
      <c r="E5" s="11" t="s">
        <v>13</v>
      </c>
    </row>
    <row r="6" ht="34.5" customHeight="1" spans="1:5">
      <c r="A6" s="8"/>
      <c r="B6" s="12" t="s">
        <v>16</v>
      </c>
      <c r="C6" s="15" t="s">
        <v>11</v>
      </c>
      <c r="D6" s="15" t="s">
        <v>12</v>
      </c>
      <c r="E6" s="14" t="s">
        <v>13</v>
      </c>
    </row>
    <row r="7" ht="34.5" customHeight="1" spans="1:5">
      <c r="A7" s="8"/>
      <c r="B7" s="9" t="s">
        <v>17</v>
      </c>
      <c r="C7" s="10" t="s">
        <v>11</v>
      </c>
      <c r="D7" s="10" t="s">
        <v>12</v>
      </c>
      <c r="E7" s="11" t="s">
        <v>13</v>
      </c>
    </row>
    <row r="8" ht="34.5" customHeight="1" spans="1:5">
      <c r="A8" s="8"/>
      <c r="B8" s="12" t="s">
        <v>18</v>
      </c>
      <c r="C8" s="15" t="s">
        <v>11</v>
      </c>
      <c r="D8" s="15" t="s">
        <v>12</v>
      </c>
      <c r="E8" s="14" t="s">
        <v>13</v>
      </c>
    </row>
    <row r="9" ht="34.5" customHeight="1" spans="1:5">
      <c r="A9" s="8"/>
      <c r="B9" s="11" t="s">
        <v>19</v>
      </c>
      <c r="C9" s="10" t="s">
        <v>11</v>
      </c>
      <c r="D9" s="10" t="s">
        <v>12</v>
      </c>
      <c r="E9" s="11" t="s">
        <v>13</v>
      </c>
    </row>
    <row r="10" ht="34.5" customHeight="1" spans="1:5">
      <c r="A10" s="8"/>
      <c r="B10" s="14" t="s">
        <v>20</v>
      </c>
      <c r="C10" s="15" t="s">
        <v>11</v>
      </c>
      <c r="D10" s="15" t="s">
        <v>12</v>
      </c>
      <c r="E10" s="14" t="s">
        <v>13</v>
      </c>
    </row>
    <row r="11" ht="34.5" customHeight="1" spans="1:5">
      <c r="A11" s="16" t="s">
        <v>78</v>
      </c>
      <c r="B11" s="9" t="s">
        <v>22</v>
      </c>
      <c r="C11" s="10" t="s">
        <v>11</v>
      </c>
      <c r="D11" s="10" t="s">
        <v>12</v>
      </c>
      <c r="E11" s="11" t="s">
        <v>13</v>
      </c>
    </row>
    <row r="12" ht="34.5" customHeight="1" spans="1:5">
      <c r="A12" s="17"/>
      <c r="B12" s="14" t="s">
        <v>23</v>
      </c>
      <c r="C12" s="15" t="s">
        <v>11</v>
      </c>
      <c r="D12" s="15" t="s">
        <v>12</v>
      </c>
      <c r="E12" s="14" t="s">
        <v>13</v>
      </c>
    </row>
    <row r="13" ht="34.5" customHeight="1" spans="1:5">
      <c r="A13" s="17"/>
      <c r="B13" s="9" t="s">
        <v>24</v>
      </c>
      <c r="C13" s="10" t="s">
        <v>11</v>
      </c>
      <c r="D13" s="10" t="s">
        <v>12</v>
      </c>
      <c r="E13" s="11" t="s">
        <v>13</v>
      </c>
    </row>
    <row r="14" ht="34.5" customHeight="1" spans="1:5">
      <c r="A14" s="17"/>
      <c r="B14" s="12" t="s">
        <v>25</v>
      </c>
      <c r="C14" s="15" t="s">
        <v>11</v>
      </c>
      <c r="D14" s="15" t="s">
        <v>12</v>
      </c>
      <c r="E14" s="14" t="s">
        <v>13</v>
      </c>
    </row>
    <row r="15" ht="34.5" customHeight="1" spans="1:5">
      <c r="A15" s="17"/>
      <c r="B15" s="11" t="s">
        <v>26</v>
      </c>
      <c r="C15" s="11" t="s">
        <v>11</v>
      </c>
      <c r="D15" s="11" t="s">
        <v>12</v>
      </c>
      <c r="E15" s="11" t="s">
        <v>13</v>
      </c>
    </row>
    <row r="16" ht="34.5" customHeight="1" spans="1:5">
      <c r="A16" s="18"/>
      <c r="B16" s="14" t="s">
        <v>106</v>
      </c>
      <c r="C16" s="14" t="s">
        <v>11</v>
      </c>
      <c r="D16" s="14" t="s">
        <v>12</v>
      </c>
      <c r="E16" s="14" t="s">
        <v>13</v>
      </c>
    </row>
    <row r="17" ht="34.5" customHeight="1" spans="1:5">
      <c r="A17" s="19" t="s">
        <v>83</v>
      </c>
      <c r="B17" s="11" t="s">
        <v>32</v>
      </c>
      <c r="C17" s="11" t="s">
        <v>11</v>
      </c>
      <c r="D17" s="11" t="s">
        <v>12</v>
      </c>
      <c r="E17" s="11" t="s">
        <v>13</v>
      </c>
    </row>
    <row r="18" ht="34.5" customHeight="1" spans="1:5">
      <c r="A18" s="19"/>
      <c r="B18" s="12" t="s">
        <v>28</v>
      </c>
      <c r="C18" s="15" t="s">
        <v>11</v>
      </c>
      <c r="D18" s="15" t="s">
        <v>12</v>
      </c>
      <c r="E18" s="14" t="s">
        <v>13</v>
      </c>
    </row>
    <row r="19" ht="34.5" customHeight="1" spans="1:5">
      <c r="A19" s="19"/>
      <c r="B19" s="9" t="s">
        <v>29</v>
      </c>
      <c r="C19" s="10" t="s">
        <v>11</v>
      </c>
      <c r="D19" s="10" t="s">
        <v>12</v>
      </c>
      <c r="E19" s="11" t="s">
        <v>13</v>
      </c>
    </row>
    <row r="20" ht="34.5" customHeight="1" spans="1:5">
      <c r="A20" s="19"/>
      <c r="B20" s="12" t="s">
        <v>31</v>
      </c>
      <c r="C20" s="15" t="s">
        <v>11</v>
      </c>
      <c r="D20" s="15" t="s">
        <v>12</v>
      </c>
      <c r="E20" s="14" t="s">
        <v>13</v>
      </c>
    </row>
    <row r="21" ht="34.5" customHeight="1" spans="1:5">
      <c r="A21" s="20"/>
      <c r="B21" s="11" t="s">
        <v>33</v>
      </c>
      <c r="C21" s="10" t="s">
        <v>11</v>
      </c>
      <c r="D21" s="10" t="s">
        <v>12</v>
      </c>
      <c r="E21" s="11" t="s">
        <v>13</v>
      </c>
    </row>
    <row r="22" ht="34.5" customHeight="1" spans="1:5">
      <c r="A22" s="21" t="s">
        <v>107</v>
      </c>
      <c r="B22" s="14" t="s">
        <v>35</v>
      </c>
      <c r="C22" s="15" t="s">
        <v>11</v>
      </c>
      <c r="D22" s="15" t="s">
        <v>36</v>
      </c>
      <c r="E22" s="15" t="s">
        <v>37</v>
      </c>
    </row>
    <row r="23" ht="34.5" customHeight="1" spans="1:5">
      <c r="A23" s="22"/>
      <c r="B23" s="11" t="s">
        <v>38</v>
      </c>
      <c r="C23" s="11" t="s">
        <v>11</v>
      </c>
      <c r="D23" s="11" t="s">
        <v>36</v>
      </c>
      <c r="E23" s="11" t="s">
        <v>37</v>
      </c>
    </row>
    <row r="24" ht="34.5" customHeight="1" spans="1:5">
      <c r="A24" s="8" t="s">
        <v>89</v>
      </c>
      <c r="B24" s="14" t="s">
        <v>40</v>
      </c>
      <c r="C24" s="14" t="s">
        <v>11</v>
      </c>
      <c r="D24" s="14" t="s">
        <v>12</v>
      </c>
      <c r="E24" s="14" t="s">
        <v>30</v>
      </c>
    </row>
    <row r="25" ht="34.5" customHeight="1" spans="1:5">
      <c r="A25" s="8"/>
      <c r="B25" s="11" t="s">
        <v>41</v>
      </c>
      <c r="C25" s="10" t="s">
        <v>11</v>
      </c>
      <c r="D25" s="10" t="s">
        <v>36</v>
      </c>
      <c r="E25" s="10" t="s">
        <v>37</v>
      </c>
    </row>
    <row r="26" ht="34.5" customHeight="1" spans="1:5">
      <c r="A26" s="8"/>
      <c r="B26" s="14" t="s">
        <v>42</v>
      </c>
      <c r="C26" s="15" t="s">
        <v>11</v>
      </c>
      <c r="D26" s="15" t="s">
        <v>36</v>
      </c>
      <c r="E26" s="15" t="s">
        <v>37</v>
      </c>
    </row>
    <row r="27" ht="34.5" customHeight="1" spans="1:5">
      <c r="A27" s="8"/>
      <c r="B27" s="11" t="s">
        <v>108</v>
      </c>
      <c r="C27" s="10" t="s">
        <v>11</v>
      </c>
      <c r="D27" s="10" t="s">
        <v>36</v>
      </c>
      <c r="E27" s="10" t="s">
        <v>37</v>
      </c>
    </row>
    <row r="28" ht="34.5" customHeight="1" spans="1:5">
      <c r="A28" s="8"/>
      <c r="B28" s="14" t="s">
        <v>44</v>
      </c>
      <c r="C28" s="15" t="s">
        <v>11</v>
      </c>
      <c r="D28" s="15" t="s">
        <v>36</v>
      </c>
      <c r="E28" s="15" t="s">
        <v>37</v>
      </c>
    </row>
    <row r="29" ht="34.5" customHeight="1" spans="1:5">
      <c r="A29" s="8"/>
      <c r="B29" s="11" t="s">
        <v>45</v>
      </c>
      <c r="C29" s="10" t="s">
        <v>11</v>
      </c>
      <c r="D29" s="10" t="s">
        <v>36</v>
      </c>
      <c r="E29" s="10" t="s">
        <v>37</v>
      </c>
    </row>
    <row r="30" ht="34.5" customHeight="1" spans="1:5">
      <c r="A30" s="8"/>
      <c r="B30" s="14" t="s">
        <v>46</v>
      </c>
      <c r="C30" s="15" t="s">
        <v>11</v>
      </c>
      <c r="D30" s="15" t="s">
        <v>36</v>
      </c>
      <c r="E30" s="23" t="s">
        <v>30</v>
      </c>
    </row>
    <row r="31" ht="34.5" customHeight="1" spans="1:5">
      <c r="A31" s="23" t="s">
        <v>109</v>
      </c>
      <c r="B31" s="11" t="s">
        <v>48</v>
      </c>
      <c r="C31" s="10" t="s">
        <v>11</v>
      </c>
      <c r="D31" s="10" t="s">
        <v>36</v>
      </c>
      <c r="E31" s="10" t="s">
        <v>37</v>
      </c>
    </row>
    <row r="32" ht="34.5" customHeight="1" spans="1:5">
      <c r="A32" s="23"/>
      <c r="B32" s="14" t="s">
        <v>49</v>
      </c>
      <c r="C32" s="15" t="s">
        <v>11</v>
      </c>
      <c r="D32" s="15" t="s">
        <v>36</v>
      </c>
      <c r="E32" s="15" t="s">
        <v>37</v>
      </c>
    </row>
    <row r="33" ht="34.5" customHeight="1" spans="1:5">
      <c r="A33" s="23"/>
      <c r="B33" s="9" t="s">
        <v>50</v>
      </c>
      <c r="C33" s="10" t="s">
        <v>11</v>
      </c>
      <c r="D33" s="10" t="s">
        <v>36</v>
      </c>
      <c r="E33" s="10" t="s">
        <v>37</v>
      </c>
    </row>
    <row r="34" ht="34.5" customHeight="1" spans="1:5">
      <c r="A34" s="23"/>
      <c r="B34" s="14" t="s">
        <v>51</v>
      </c>
      <c r="C34" s="15" t="s">
        <v>11</v>
      </c>
      <c r="D34" s="15" t="s">
        <v>36</v>
      </c>
      <c r="E34" s="15" t="s">
        <v>37</v>
      </c>
    </row>
    <row r="35" ht="34.5" customHeight="1" spans="1:5">
      <c r="A35" s="23"/>
      <c r="B35" s="11" t="s">
        <v>52</v>
      </c>
      <c r="C35" s="10" t="s">
        <v>11</v>
      </c>
      <c r="D35" s="10" t="s">
        <v>36</v>
      </c>
      <c r="E35" s="10" t="s">
        <v>37</v>
      </c>
    </row>
    <row r="36" ht="34.5" customHeight="1" spans="1:5">
      <c r="A36" s="23"/>
      <c r="B36" s="14" t="s">
        <v>53</v>
      </c>
      <c r="C36" s="14" t="s">
        <v>11</v>
      </c>
      <c r="D36" s="14" t="s">
        <v>36</v>
      </c>
      <c r="E36" s="14" t="s">
        <v>37</v>
      </c>
    </row>
    <row r="37" ht="34.5" customHeight="1" spans="1:5">
      <c r="A37" s="24" t="s">
        <v>110</v>
      </c>
      <c r="B37" s="9" t="s">
        <v>55</v>
      </c>
      <c r="C37" s="25" t="s">
        <v>111</v>
      </c>
      <c r="D37" s="10" t="s">
        <v>36</v>
      </c>
      <c r="E37" s="10" t="s">
        <v>37</v>
      </c>
    </row>
    <row r="38" ht="34.5" customHeight="1" spans="1:5">
      <c r="A38" s="19"/>
      <c r="B38" s="12" t="s">
        <v>57</v>
      </c>
      <c r="C38" s="13" t="s">
        <v>111</v>
      </c>
      <c r="D38" s="15" t="s">
        <v>36</v>
      </c>
      <c r="E38" s="15" t="s">
        <v>37</v>
      </c>
    </row>
    <row r="39" ht="34.5" customHeight="1" spans="1:5">
      <c r="A39" s="20"/>
      <c r="B39" s="9" t="s">
        <v>56</v>
      </c>
      <c r="C39" s="9" t="s">
        <v>11</v>
      </c>
      <c r="D39" s="9" t="s">
        <v>36</v>
      </c>
      <c r="E39" s="9" t="s">
        <v>37</v>
      </c>
    </row>
    <row r="40" ht="34.5" customHeight="1" spans="1:5">
      <c r="A40" s="4" t="s">
        <v>112</v>
      </c>
      <c r="B40" s="4"/>
      <c r="C40" s="4"/>
      <c r="D40" s="4"/>
      <c r="E40" s="4"/>
    </row>
    <row r="41" ht="34.5" customHeight="1" spans="1:5">
      <c r="A41" s="5" t="s">
        <v>1</v>
      </c>
      <c r="B41" s="5" t="s">
        <v>67</v>
      </c>
      <c r="C41" s="5" t="s">
        <v>3</v>
      </c>
      <c r="D41" s="7" t="s">
        <v>4</v>
      </c>
      <c r="E41" s="7" t="s">
        <v>5</v>
      </c>
    </row>
    <row r="42" ht="34.5" customHeight="1" spans="1:5">
      <c r="A42" s="23" t="s">
        <v>69</v>
      </c>
      <c r="B42" s="11" t="s">
        <v>70</v>
      </c>
      <c r="C42" s="10" t="s">
        <v>71</v>
      </c>
      <c r="D42" s="10" t="s">
        <v>36</v>
      </c>
      <c r="E42" s="10" t="s">
        <v>37</v>
      </c>
    </row>
    <row r="43" ht="34.5" customHeight="1" spans="1:5">
      <c r="A43" s="23"/>
      <c r="B43" s="14" t="s">
        <v>72</v>
      </c>
      <c r="C43" s="15" t="s">
        <v>71</v>
      </c>
      <c r="D43" s="15" t="s">
        <v>36</v>
      </c>
      <c r="E43" s="15" t="s">
        <v>37</v>
      </c>
    </row>
    <row r="44" ht="34.5" customHeight="1" spans="1:5">
      <c r="A44" s="23"/>
      <c r="B44" s="11" t="s">
        <v>77</v>
      </c>
      <c r="C44" s="10" t="s">
        <v>71</v>
      </c>
      <c r="D44" s="10" t="s">
        <v>36</v>
      </c>
      <c r="E44" s="10" t="s">
        <v>37</v>
      </c>
    </row>
    <row r="45" ht="34.5" customHeight="1" spans="1:5">
      <c r="A45" s="23"/>
      <c r="B45" s="14" t="s">
        <v>73</v>
      </c>
      <c r="C45" s="15" t="s">
        <v>71</v>
      </c>
      <c r="D45" s="15" t="s">
        <v>36</v>
      </c>
      <c r="E45" s="15" t="s">
        <v>37</v>
      </c>
    </row>
    <row r="46" ht="34.5" customHeight="1" spans="1:5">
      <c r="A46" s="23"/>
      <c r="B46" s="11" t="s">
        <v>74</v>
      </c>
      <c r="C46" s="10" t="s">
        <v>71</v>
      </c>
      <c r="D46" s="10" t="s">
        <v>36</v>
      </c>
      <c r="E46" s="10" t="s">
        <v>37</v>
      </c>
    </row>
    <row r="47" ht="34.5" customHeight="1" spans="1:5">
      <c r="A47" s="23"/>
      <c r="B47" s="14" t="s">
        <v>75</v>
      </c>
      <c r="C47" s="15" t="s">
        <v>71</v>
      </c>
      <c r="D47" s="15" t="s">
        <v>36</v>
      </c>
      <c r="E47" s="15" t="s">
        <v>37</v>
      </c>
    </row>
    <row r="48" ht="34.5" customHeight="1" spans="1:5">
      <c r="A48" s="23"/>
      <c r="B48" s="11" t="s">
        <v>113</v>
      </c>
      <c r="C48" s="11" t="s">
        <v>71</v>
      </c>
      <c r="D48" s="11" t="s">
        <v>36</v>
      </c>
      <c r="E48" s="11" t="s">
        <v>37</v>
      </c>
    </row>
    <row r="49" ht="34.5" customHeight="1" spans="1:5">
      <c r="A49" s="24" t="s">
        <v>78</v>
      </c>
      <c r="B49" s="14" t="s">
        <v>79</v>
      </c>
      <c r="C49" s="15" t="s">
        <v>71</v>
      </c>
      <c r="D49" s="15" t="s">
        <v>36</v>
      </c>
      <c r="E49" s="15" t="s">
        <v>37</v>
      </c>
    </row>
    <row r="50" ht="34.5" customHeight="1" spans="1:5">
      <c r="A50" s="19"/>
      <c r="B50" s="11" t="s">
        <v>114</v>
      </c>
      <c r="C50" s="10" t="s">
        <v>71</v>
      </c>
      <c r="D50" s="10" t="s">
        <v>36</v>
      </c>
      <c r="E50" s="10" t="s">
        <v>37</v>
      </c>
    </row>
    <row r="51" ht="34.5" customHeight="1" spans="1:5">
      <c r="A51" s="19"/>
      <c r="B51" s="14" t="s">
        <v>81</v>
      </c>
      <c r="C51" s="15" t="s">
        <v>71</v>
      </c>
      <c r="D51" s="15" t="s">
        <v>36</v>
      </c>
      <c r="E51" s="15" t="s">
        <v>37</v>
      </c>
    </row>
    <row r="52" ht="34.5" customHeight="1" spans="1:5">
      <c r="A52" s="20"/>
      <c r="B52" s="11" t="s">
        <v>82</v>
      </c>
      <c r="C52" s="11" t="s">
        <v>71</v>
      </c>
      <c r="D52" s="11" t="s">
        <v>36</v>
      </c>
      <c r="E52" s="11" t="s">
        <v>37</v>
      </c>
    </row>
    <row r="53" ht="34.5" customHeight="1" spans="1:5">
      <c r="A53" s="23" t="s">
        <v>83</v>
      </c>
      <c r="B53" s="14" t="s">
        <v>84</v>
      </c>
      <c r="C53" s="15" t="s">
        <v>71</v>
      </c>
      <c r="D53" s="15" t="s">
        <v>36</v>
      </c>
      <c r="E53" s="15" t="s">
        <v>37</v>
      </c>
    </row>
    <row r="54" ht="34.5" customHeight="1" spans="1:5">
      <c r="A54" s="23"/>
      <c r="B54" s="11" t="s">
        <v>85</v>
      </c>
      <c r="C54" s="10" t="s">
        <v>71</v>
      </c>
      <c r="D54" s="10" t="s">
        <v>36</v>
      </c>
      <c r="E54" s="10" t="s">
        <v>37</v>
      </c>
    </row>
    <row r="55" ht="34.5" customHeight="1" spans="1:5">
      <c r="A55" s="23"/>
      <c r="B55" s="14" t="s">
        <v>86</v>
      </c>
      <c r="C55" s="15" t="s">
        <v>71</v>
      </c>
      <c r="D55" s="15" t="s">
        <v>36</v>
      </c>
      <c r="E55" s="15" t="s">
        <v>37</v>
      </c>
    </row>
    <row r="56" ht="34.5" customHeight="1" spans="1:5">
      <c r="A56" s="8" t="s">
        <v>107</v>
      </c>
      <c r="B56" s="11" t="s">
        <v>88</v>
      </c>
      <c r="C56" s="10" t="s">
        <v>71</v>
      </c>
      <c r="D56" s="10" t="s">
        <v>36</v>
      </c>
      <c r="E56" s="10" t="s">
        <v>37</v>
      </c>
    </row>
    <row r="57" ht="34.5" customHeight="1" spans="1:5">
      <c r="A57" s="23" t="s">
        <v>89</v>
      </c>
      <c r="B57" s="14" t="s">
        <v>90</v>
      </c>
      <c r="C57" s="15" t="s">
        <v>71</v>
      </c>
      <c r="D57" s="15" t="s">
        <v>36</v>
      </c>
      <c r="E57" s="15" t="s">
        <v>37</v>
      </c>
    </row>
    <row r="58" ht="34.5" customHeight="1" spans="1:5">
      <c r="A58" s="23"/>
      <c r="B58" s="11" t="s">
        <v>115</v>
      </c>
      <c r="C58" s="10" t="s">
        <v>71</v>
      </c>
      <c r="D58" s="10" t="s">
        <v>36</v>
      </c>
      <c r="E58" s="10" t="s">
        <v>37</v>
      </c>
    </row>
    <row r="59" ht="34.5" customHeight="1" spans="1:5">
      <c r="A59" s="23"/>
      <c r="B59" s="14" t="s">
        <v>92</v>
      </c>
      <c r="C59" s="15" t="s">
        <v>71</v>
      </c>
      <c r="D59" s="15" t="s">
        <v>36</v>
      </c>
      <c r="E59" s="15" t="s">
        <v>37</v>
      </c>
    </row>
    <row r="60" ht="34.5" customHeight="1" spans="1:5">
      <c r="A60" s="23"/>
      <c r="B60" s="11" t="s">
        <v>93</v>
      </c>
      <c r="C60" s="10" t="s">
        <v>71</v>
      </c>
      <c r="D60" s="10" t="s">
        <v>36</v>
      </c>
      <c r="E60" s="10" t="s">
        <v>37</v>
      </c>
    </row>
    <row r="61" ht="27.95" customHeight="1" spans="1:7">
      <c r="A61" s="26" t="s">
        <v>116</v>
      </c>
      <c r="B61" s="26"/>
      <c r="C61" s="26"/>
      <c r="D61" s="26"/>
      <c r="E61" s="26"/>
      <c r="F61" s="27"/>
      <c r="G61" s="27"/>
    </row>
    <row r="62" ht="44.1" customHeight="1" spans="1:7">
      <c r="A62" s="28" t="s">
        <v>117</v>
      </c>
      <c r="B62" s="28"/>
      <c r="C62" s="28"/>
      <c r="D62" s="28"/>
      <c r="E62" s="28"/>
      <c r="F62" s="29"/>
      <c r="G62" s="29"/>
    </row>
    <row r="63" ht="59.1" customHeight="1" spans="1:7">
      <c r="A63" s="28" t="s">
        <v>118</v>
      </c>
      <c r="B63" s="28"/>
      <c r="C63" s="28"/>
      <c r="D63" s="28"/>
      <c r="E63" s="28"/>
      <c r="F63" s="29"/>
      <c r="G63" s="29"/>
    </row>
    <row r="64" ht="42.95" customHeight="1" spans="1:7">
      <c r="A64" s="28" t="s">
        <v>119</v>
      </c>
      <c r="B64" s="28"/>
      <c r="C64" s="28"/>
      <c r="D64" s="28"/>
      <c r="E64" s="28"/>
      <c r="F64" s="29"/>
      <c r="G64" s="29"/>
    </row>
  </sheetData>
  <mergeCells count="17">
    <mergeCell ref="A1:E1"/>
    <mergeCell ref="A40:E40"/>
    <mergeCell ref="A61:E61"/>
    <mergeCell ref="A62:E62"/>
    <mergeCell ref="A63:E63"/>
    <mergeCell ref="A64:E64"/>
    <mergeCell ref="A3:A10"/>
    <mergeCell ref="A11:A16"/>
    <mergeCell ref="A17:A21"/>
    <mergeCell ref="A22:A23"/>
    <mergeCell ref="A24:A30"/>
    <mergeCell ref="A31:A36"/>
    <mergeCell ref="A37:A39"/>
    <mergeCell ref="A42:A48"/>
    <mergeCell ref="A49:A52"/>
    <mergeCell ref="A53:A55"/>
    <mergeCell ref="A57:A6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wsyu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王群</cp:lastModifiedBy>
  <dcterms:created xsi:type="dcterms:W3CDTF">2024-05-06T09:01:00Z</dcterms:created>
  <cp:lastPrinted>2024-06-07T06:47:00Z</cp:lastPrinted>
  <dcterms:modified xsi:type="dcterms:W3CDTF">2025-06-26T01:34:24Z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30B3B936434A418F99ED9A699DD261E5_13</vt:lpwstr>
  </property>
  <property fmtid="{D5CDD505-2E9C-101B-9397-08002B2CF9AE}" pid="3" name="KSOProductBuildVer">
    <vt:lpwstr>2052-12.1.0.18276</vt:lpwstr>
  </property>
</Properties>
</file>